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<sst xmlns="http://schemas.openxmlformats.org/spreadsheetml/2006/main" count="162" uniqueCount="123">
  <si>
    <t>Nr.</t>
  </si>
  <si>
    <t>Adresa</t>
  </si>
  <si>
    <t>Localitatea</t>
  </si>
  <si>
    <t>Cod BIC</t>
  </si>
  <si>
    <t>Bucureşti</t>
  </si>
  <si>
    <t>BANCA CENTRALĂ COOPERATISTĂ CREDITCOOP</t>
  </si>
  <si>
    <t>CEC BANK S.A.</t>
  </si>
  <si>
    <t>Voluntari, jud. Ilfov</t>
  </si>
  <si>
    <t>PROCREDIT BANK S.A.</t>
  </si>
  <si>
    <t>TBIBROBU</t>
  </si>
  <si>
    <t>BRELROBU</t>
  </si>
  <si>
    <t>CARPRO22</t>
  </si>
  <si>
    <t>SSRRROBU</t>
  </si>
  <si>
    <t>TRPDGB21</t>
  </si>
  <si>
    <t>Cluj-Napoca</t>
  </si>
  <si>
    <t>BTRLRO22</t>
  </si>
  <si>
    <t>LIBRA INTERNET BANK S.A.</t>
  </si>
  <si>
    <t>RNCBROBU</t>
  </si>
  <si>
    <t>ROINROBU</t>
  </si>
  <si>
    <t>BACXROBU</t>
  </si>
  <si>
    <t>BRDEROBU</t>
  </si>
  <si>
    <t>CITIROBU</t>
  </si>
  <si>
    <t>BLOM BANK FRANCE S.A. PARIS SUCURSALA ROMÂNIA</t>
  </si>
  <si>
    <t>BLOMROBU</t>
  </si>
  <si>
    <t>BSEAROBU</t>
  </si>
  <si>
    <t>BUCUROBU</t>
  </si>
  <si>
    <t>24.10.2012</t>
  </si>
  <si>
    <t>15.03.2013</t>
  </si>
  <si>
    <t>23.04.2013</t>
  </si>
  <si>
    <t>16.12.2013</t>
  </si>
  <si>
    <t>25.03.2014</t>
  </si>
  <si>
    <t>27.06.2014</t>
  </si>
  <si>
    <t>25.07.2014</t>
  </si>
  <si>
    <t>Data aderării</t>
  </si>
  <si>
    <t>REGISTRUL 
Instituţiilor care au adoptat Schema de transfer credit SEPA RON</t>
  </si>
  <si>
    <t>Str. Nicolae G. Caramfil nr. 85A, et.4, Sector 1</t>
  </si>
  <si>
    <t>Calea Dorobanţilor nr. 237B, Sector 1</t>
  </si>
  <si>
    <t>București</t>
  </si>
  <si>
    <t>WBANRO22</t>
  </si>
  <si>
    <t>Calea Plevnei nr. 200, Sector 6</t>
  </si>
  <si>
    <t>CRCOROBU</t>
  </si>
  <si>
    <t>Str. Popa Tatu, Nr. 62A, Tronson A, Sector 1</t>
  </si>
  <si>
    <t>BFERROBU</t>
  </si>
  <si>
    <t>Str. Barbu Ștefănescu Delavrancea nr. 6A, Sector 1</t>
  </si>
  <si>
    <t>EXIMROBU</t>
  </si>
  <si>
    <t xml:space="preserve">Calea Victoriei nr. 13, Sector 3 </t>
  </si>
  <si>
    <t>CECEROBU</t>
  </si>
  <si>
    <t>Bdul Timişoara nr. 26Z, Clădirea Anchor Plaza, Sector 6</t>
  </si>
  <si>
    <t>FNNBROBU</t>
  </si>
  <si>
    <t>EGNAROBU</t>
  </si>
  <si>
    <t>CREDIT EUROPE BANK (ROMÂNIA) S.A.</t>
  </si>
  <si>
    <t>ALPHA BANK ROMÂNIA S.A.</t>
  </si>
  <si>
    <t>B.C. INTESA SANPAOLO ROMÂNIA S.A.</t>
  </si>
  <si>
    <t>BANCA COMERCIALĂ FEROVIARA S.A.</t>
  </si>
  <si>
    <t>BANCA DE EXPORT IMPORT A ROMÂNIEI EXIMBANK S.A.</t>
  </si>
  <si>
    <t>OTP BANK ROMÂNIA S.A.</t>
  </si>
  <si>
    <t>Str.Buzești nr. 66-68, Sector 1</t>
  </si>
  <si>
    <t>OTPVROBU</t>
  </si>
  <si>
    <t>Șos. Nicolae Titulescu nr. 29-31, Sector 1</t>
  </si>
  <si>
    <t>PIRBROBU</t>
  </si>
  <si>
    <t>PORSCHE BANK ROMÂNIA S.A.</t>
  </si>
  <si>
    <t>PORLROBU</t>
  </si>
  <si>
    <t>Bd. Pipera nr. 2, Clădirea Porsche, parter, et.1-5</t>
  </si>
  <si>
    <t>Str. Buzeşti nr. 62-64, et. 1,2 şi 4, Sector 1</t>
  </si>
  <si>
    <t>MIROROBU</t>
  </si>
  <si>
    <t>TBI BANK EAD SOFIA – SUCURSALA ROMÂNIA</t>
  </si>
  <si>
    <t>Str. Puţul lui Zamfir nr. 8-12, Sector 1</t>
  </si>
  <si>
    <t>SMITH &amp; SMITH S.R.L.</t>
  </si>
  <si>
    <t>TRANSFER RAPID LTD LONDRA SUCURSALA BUCUREȘTI</t>
  </si>
  <si>
    <t>Bd. Unirii nr. 72, bl. J3, sc. C, et. 9-10, Sector 3</t>
  </si>
  <si>
    <t>BANCA TRANSILVANIA S.A.</t>
  </si>
  <si>
    <t>Str. George Bariţiu nr. 8, jud. Cluj</t>
  </si>
  <si>
    <t>BANCA COMERCIALĂ ROMÂNĂ</t>
  </si>
  <si>
    <t>IDEA BANK S.A.</t>
  </si>
  <si>
    <t>Bd. Dimitrie Pompeiu nr.5-7, et.6, Sector 2</t>
  </si>
  <si>
    <t>UNICREDIT BANK S.A.</t>
  </si>
  <si>
    <t>Bd. Expoziției nr.1F, Sector 1</t>
  </si>
  <si>
    <t>BRD - GROUPE SOCIÉTÉ GÉNÉRALE S.A.</t>
  </si>
  <si>
    <t>Bd. Ion Mihalache nr. 1-7, Sector 1</t>
  </si>
  <si>
    <t xml:space="preserve">CITIBANK EUROPE PLC, DUBLIN - SUCURSALA ROMÂNIA </t>
  </si>
  <si>
    <t xml:space="preserve">Calea Victoriei nr. 145, Sector 1 </t>
  </si>
  <si>
    <t>Observații</t>
  </si>
  <si>
    <t>Bd. Unirii nr. 66, bl. K3, S+P+M, Sector 3</t>
  </si>
  <si>
    <t>Str. Berzei nr. 19, Sector 1</t>
  </si>
  <si>
    <r>
      <t xml:space="preserve">CREDIT AGRICOLE BANK </t>
    </r>
    <r>
      <rPr>
        <b/>
        <sz val="11"/>
        <color indexed="8"/>
        <rFont val="Arial"/>
        <family val="2"/>
      </rPr>
      <t>ROMÂNIA S.A.</t>
    </r>
  </si>
  <si>
    <t>Instituția</t>
  </si>
  <si>
    <t>BANCA ROMÂNEASCĂ S.A., Membră a Grupului National Bank of Greece</t>
  </si>
  <si>
    <t>Eurotower Building, Str. Dinu Vintilă nr.11, et.4-7, Sector 2</t>
  </si>
  <si>
    <t>BRMAROBU</t>
  </si>
  <si>
    <t>PATRIA BANK S.A.</t>
  </si>
  <si>
    <t>ALBPROBU</t>
  </si>
  <si>
    <t>MINDROBU</t>
  </si>
  <si>
    <t xml:space="preserve">ING Bank N.V. Amsterdam, Sucursala Bucureşti </t>
  </si>
  <si>
    <t>INGBROBU</t>
  </si>
  <si>
    <t>RAIFFEISEN BANK</t>
  </si>
  <si>
    <t>Calea Floreasca nr.246C, Clădirea Sky Tower, et.2-7, Sector 2</t>
  </si>
  <si>
    <t>RZBRROBU</t>
  </si>
  <si>
    <t>FIRST BANK S.A.</t>
  </si>
  <si>
    <t>Calea Vitan nr.6-6A, tronson B, C, etajele 1, 6, 9, 13, Clădirea Phoenix Tower, Sector 3</t>
  </si>
  <si>
    <t xml:space="preserve">Calea Victoriei nr.15, Sector 3 </t>
  </si>
  <si>
    <t>ORANGE MONEY IFN SA</t>
  </si>
  <si>
    <t>ORMFROBI</t>
  </si>
  <si>
    <t>VISTA BANK ROMANIA</t>
  </si>
  <si>
    <t>La data de 31.10.2015 banca a fuzionat prin absorbție cu VOLKSBANK ROMANIA S.A. (bancă absorbită);
La data de 31.12.2018 banca a fuzionat prin absorbție cu BANCPOST S.A. (banca absorbită).</t>
  </si>
  <si>
    <t>Str. Emanoil Porumbaru nr. 90-92, et.3-6, Sector 1</t>
  </si>
  <si>
    <t>La data de 01.10.2012 a fuzionat prin absorbție cu Banca C.R. Firenze Romania SA - banca absorbită.</t>
  </si>
  <si>
    <t>Până la data de 07.05.2008 a funcționat sub denumirea Casa de Economii și Consemnațiuni C.E.C. S.A.</t>
  </si>
  <si>
    <t>Până la data de 15.05.2008 a funcționat sub denumirea EGNATIA BANK (ROMÂNIA) S.A;
Până la data de 28.05.2019 a fost înscrisă cu denumirea MARFIN BANK (ROMÂNIA) S.A.</t>
  </si>
  <si>
    <t>Până la data de 10.03.2016 banca a funcționat sub denumirea "NEXTEBANK S.A.";
La data de 02.05.2017 banca a fuzionat prin absorbție cu Patria Bank S.A., J23/2563/2016- banca absorbită; 
Până la data de 02.05.2017 banca a funcționat sub denumirea "BANCA COMERCIALĂ CARPATICA S.A".</t>
  </si>
  <si>
    <t>Șos. Pipera nr.42, clădirea Globalworth Plaza, etaj 7, 8 și 10, sector 2</t>
  </si>
  <si>
    <t>La data de 31.10.2015 banca a fuzionat prin absorbție cu Banca Millennium S.A. - banca absorbită.</t>
  </si>
  <si>
    <t>Până la data de 24.04.2015 banca a funcționat sub denumirea "ROMANIAN INTERNATIONAL BANK S.A."</t>
  </si>
  <si>
    <t>Până la data de 18.08.2015 a funcționat sub denumirea UniCredit Tiriac Bank SA.</t>
  </si>
  <si>
    <t>Până la data de 16.08.2012 a funcționat sub denumirea "Emporiki Bank - România SA".</t>
  </si>
  <si>
    <t>ALIOR BANK Varșovia, Sucursala București</t>
  </si>
  <si>
    <t>Banca Română de Credite și Investiții SA</t>
  </si>
  <si>
    <t>Șos Ștefan cel Mare nr. 3 parter-et. 1 Sector 1</t>
  </si>
  <si>
    <t>Până la 13.03.2014 a funcționat sub denumirea "ATE BANK ROMÂNIA SA".</t>
  </si>
  <si>
    <t xml:space="preserve">Str.George Georgescu nr.10, prin Justiției nr.54, Sector 4 </t>
  </si>
  <si>
    <t>Str.Menuetului nr.12, clădirea D, Bucharest Business Park, etaj 4, sector 1</t>
  </si>
  <si>
    <t>Str. Aviator Popișteanu nr.54A, Expo Business Park, Clădirea nr.3, sector 1</t>
  </si>
  <si>
    <t>Str. Gara Herăstrău nr.4D, clădirea GREEN COURT, corpul C, etaj 11, sector 2</t>
  </si>
  <si>
    <t>În perioada 15.05.2000 - 30.10.2018 a fost înscrisă cu denumirea „Piraeus Bank România S.A.”.
La data de 30.04.2020 banca a fuzionat prin absorbție cu Bank Leumi România S.A. (banca absorbită).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</si>
</sst>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Calibri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Calibri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56"/>
      <name val="Calibri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11"/>
      <color theme="11"/>
      <name val="Calibri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1"/>
      <color theme="10"/>
      <name val="Calibri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6"/>
      <color rgb="FF000000"/>
      <name val="Arial"/>
      <family val="2"/>
    </font>
    <font>
      <b/>
      <sz val="11"/>
      <color rgb="FF1F497D"/>
      <name val="Calibri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6" fillId="33" borderId="0" xfId="0" applyFont="1" applyFill="1" applyAlignment="1">
      <alignment vertical="top" wrapText="1"/>
    </xf>
    <xf numFmtId="0" fontId="46" fillId="0" borderId="0" xfId="0" applyFont="1" applyAlignment="1">
      <alignment vertical="top" wrapText="1"/>
    </xf>
    <xf numFmtId="0" fontId="46" fillId="0" borderId="0" xfId="0" applyFont="1" applyFill="1" applyAlignment="1">
      <alignment vertical="top"/>
    </xf>
    <xf numFmtId="0" fontId="46" fillId="0" borderId="0" xfId="0" applyFont="1" applyAlignment="1">
      <alignment vertical="top"/>
    </xf>
    <xf numFmtId="0" fontId="47" fillId="34" borderId="10" xfId="0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horizontal="center" vertical="top" wrapText="1"/>
    </xf>
    <xf numFmtId="0" fontId="46" fillId="33" borderId="0" xfId="0" applyFont="1" applyFill="1" applyAlignment="1">
      <alignment horizontal="center" vertical="top" wrapText="1"/>
    </xf>
    <xf numFmtId="0" fontId="47" fillId="33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47" fillId="0" borderId="10" xfId="0" applyFont="1" applyBorder="1" applyAlignment="1">
      <alignment horizontal="center" vertical="top" wrapText="1"/>
    </xf>
    <xf numFmtId="0" fontId="46" fillId="33" borderId="0" xfId="0" applyFont="1" applyFill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49" fontId="46" fillId="0" borderId="10" xfId="0" applyNumberFormat="1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7" fillId="33" borderId="0" xfId="0" applyFont="1" applyFill="1" applyBorder="1" applyAlignment="1">
      <alignment vertical="top" wrapText="1"/>
    </xf>
    <xf numFmtId="49" fontId="46" fillId="33" borderId="0" xfId="0" applyNumberFormat="1" applyFont="1" applyFill="1" applyBorder="1" applyAlignment="1">
      <alignment vertical="top" wrapText="1"/>
    </xf>
    <xf numFmtId="49" fontId="46" fillId="33" borderId="0" xfId="0" applyNumberFormat="1" applyFont="1" applyFill="1" applyAlignment="1">
      <alignment vertical="top" wrapText="1"/>
    </xf>
    <xf numFmtId="14" fontId="46" fillId="0" borderId="10" xfId="0" applyNumberFormat="1" applyFont="1" applyBorder="1" applyAlignment="1">
      <alignment vertical="top" wrapText="1"/>
    </xf>
    <xf numFmtId="0" fontId="46" fillId="0" borderId="0" xfId="0" applyFont="1" applyFill="1" applyAlignment="1">
      <alignment vertical="top" wrapText="1"/>
    </xf>
    <xf numFmtId="49" fontId="48" fillId="0" borderId="10" xfId="0" applyNumberFormat="1" applyFont="1" applyBorder="1" applyAlignment="1">
      <alignment vertical="top" wrapText="1"/>
    </xf>
    <xf numFmtId="14" fontId="46" fillId="0" borderId="10" xfId="0" applyNumberFormat="1" applyFont="1" applyBorder="1" applyAlignment="1">
      <alignment horizontal="left" vertical="top" wrapText="1"/>
    </xf>
    <xf numFmtId="0" fontId="46" fillId="33" borderId="0" xfId="0" applyFont="1" applyFill="1" applyAlignment="1">
      <alignment horizontal="left" vertical="top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67"/>
  <sheetViews>
    <sheetView showGridLines="0" tabSelected="1" zoomScalePageLayoutView="0" workbookViewId="0" topLeftCell="A1">
      <pane ySplit="4" topLeftCell="A20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4.7109375" style="2" customWidth="1"/>
    <col min="2" max="2" width="0.85546875" style="2" customWidth="1"/>
    <col min="3" max="3" width="30.7109375" style="2" customWidth="1"/>
    <col min="4" max="4" width="0.85546875" style="2" customWidth="1"/>
    <col min="5" max="5" width="30.7109375" style="2" customWidth="1"/>
    <col min="6" max="6" width="0.85546875" style="2" customWidth="1"/>
    <col min="7" max="7" width="13.57421875" style="2" customWidth="1"/>
    <col min="8" max="8" width="0.85546875" style="2" customWidth="1"/>
    <col min="9" max="9" width="13.57421875" style="2" customWidth="1"/>
    <col min="10" max="10" width="0.85546875" style="2" customWidth="1"/>
    <col min="11" max="11" width="13.57421875" style="2" customWidth="1"/>
    <col min="12" max="12" width="0.85546875" style="2" customWidth="1"/>
    <col min="13" max="13" width="30.7109375" style="2" customWidth="1"/>
    <col min="14" max="14" width="35.57421875" style="3" customWidth="1"/>
    <col min="15" max="65" width="9.140625" style="3" customWidth="1"/>
    <col min="66" max="16384" width="9.140625" style="4" customWidth="1"/>
  </cols>
  <sheetData>
    <row r="1" spans="1:13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7.25" customHeight="1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>
      <c r="A4" s="5" t="s">
        <v>0</v>
      </c>
      <c r="B4" s="6"/>
      <c r="C4" s="5" t="s">
        <v>85</v>
      </c>
      <c r="D4" s="6"/>
      <c r="E4" s="5" t="s">
        <v>1</v>
      </c>
      <c r="F4" s="6"/>
      <c r="G4" s="5" t="s">
        <v>2</v>
      </c>
      <c r="H4" s="7"/>
      <c r="I4" s="5" t="s">
        <v>3</v>
      </c>
      <c r="J4" s="6"/>
      <c r="K4" s="5" t="s">
        <v>33</v>
      </c>
      <c r="L4" s="6"/>
      <c r="M4" s="5" t="s">
        <v>81</v>
      </c>
    </row>
    <row r="5" spans="1:65" s="10" customFormat="1" ht="7.5" customHeight="1">
      <c r="A5" s="8"/>
      <c r="B5" s="6"/>
      <c r="C5" s="8"/>
      <c r="D5" s="6"/>
      <c r="E5" s="8"/>
      <c r="F5" s="6"/>
      <c r="G5" s="8"/>
      <c r="H5" s="6"/>
      <c r="I5" s="8"/>
      <c r="J5" s="6"/>
      <c r="K5" s="8"/>
      <c r="L5" s="6"/>
      <c r="M5" s="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13" ht="36.75" customHeight="1">
      <c r="A6" s="11">
        <v>1</v>
      </c>
      <c r="B6" s="12"/>
      <c r="C6" s="13" t="s">
        <v>51</v>
      </c>
      <c r="D6" s="12"/>
      <c r="E6" s="14" t="s">
        <v>36</v>
      </c>
      <c r="F6" s="12"/>
      <c r="G6" s="15" t="s">
        <v>4</v>
      </c>
      <c r="H6" s="12"/>
      <c r="I6" s="15" t="s">
        <v>25</v>
      </c>
      <c r="J6" s="12"/>
      <c r="K6" s="14" t="s">
        <v>26</v>
      </c>
      <c r="L6" s="12"/>
      <c r="M6" s="14"/>
    </row>
    <row r="7" spans="1:65" s="10" customFormat="1" ht="7.5" customHeight="1">
      <c r="A7" s="8"/>
      <c r="B7" s="12"/>
      <c r="C7" s="16"/>
      <c r="D7" s="12"/>
      <c r="E7" s="17"/>
      <c r="F7" s="12"/>
      <c r="G7" s="12"/>
      <c r="H7" s="12"/>
      <c r="I7" s="12"/>
      <c r="J7" s="12"/>
      <c r="K7" s="17"/>
      <c r="L7" s="12"/>
      <c r="M7" s="17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</row>
    <row r="8" spans="1:13" ht="33.75">
      <c r="A8" s="11">
        <f>A6+1</f>
        <v>2</v>
      </c>
      <c r="B8" s="12"/>
      <c r="C8" s="13" t="s">
        <v>52</v>
      </c>
      <c r="D8" s="12"/>
      <c r="E8" s="15" t="s">
        <v>35</v>
      </c>
      <c r="F8" s="12"/>
      <c r="G8" s="15" t="s">
        <v>37</v>
      </c>
      <c r="H8" s="12"/>
      <c r="I8" s="15" t="s">
        <v>38</v>
      </c>
      <c r="J8" s="12"/>
      <c r="K8" s="14" t="s">
        <v>26</v>
      </c>
      <c r="L8" s="12"/>
      <c r="M8" s="21" t="s">
        <v>105</v>
      </c>
    </row>
    <row r="9" spans="1:65" s="10" customFormat="1" ht="7.5" customHeight="1">
      <c r="A9" s="8"/>
      <c r="B9" s="12"/>
      <c r="C9" s="16"/>
      <c r="D9" s="12"/>
      <c r="E9" s="12"/>
      <c r="F9" s="12"/>
      <c r="G9" s="12"/>
      <c r="H9" s="12"/>
      <c r="I9" s="12"/>
      <c r="J9" s="12"/>
      <c r="K9" s="17"/>
      <c r="L9" s="12"/>
      <c r="M9" s="17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</row>
    <row r="10" spans="1:13" ht="41.25">
      <c r="A10" s="11">
        <f>A8+1</f>
        <v>3</v>
      </c>
      <c r="B10" s="12"/>
      <c r="C10" s="13" t="s">
        <v>5</v>
      </c>
      <c r="D10" s="12"/>
      <c r="E10" s="15" t="s">
        <v>39</v>
      </c>
      <c r="F10" s="12"/>
      <c r="G10" s="15" t="s">
        <v>4</v>
      </c>
      <c r="H10" s="12"/>
      <c r="I10" s="15" t="s">
        <v>40</v>
      </c>
      <c r="J10" s="12"/>
      <c r="K10" s="14" t="s">
        <v>26</v>
      </c>
      <c r="L10" s="12"/>
      <c r="M10" s="14"/>
    </row>
    <row r="11" spans="1:65" s="10" customFormat="1" ht="7.5" customHeight="1">
      <c r="A11" s="8"/>
      <c r="B11" s="12"/>
      <c r="C11" s="16"/>
      <c r="D11" s="12"/>
      <c r="E11" s="12"/>
      <c r="F11" s="12"/>
      <c r="G11" s="12"/>
      <c r="H11" s="12"/>
      <c r="I11" s="12"/>
      <c r="J11" s="12"/>
      <c r="K11" s="17"/>
      <c r="L11" s="12"/>
      <c r="M11" s="17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</row>
    <row r="12" spans="1:13" ht="36.75" customHeight="1">
      <c r="A12" s="11">
        <f>A10+1</f>
        <v>4</v>
      </c>
      <c r="B12" s="12"/>
      <c r="C12" s="13" t="s">
        <v>53</v>
      </c>
      <c r="D12" s="12"/>
      <c r="E12" s="15" t="s">
        <v>41</v>
      </c>
      <c r="F12" s="12"/>
      <c r="G12" s="15" t="s">
        <v>4</v>
      </c>
      <c r="H12" s="12"/>
      <c r="I12" s="15" t="s">
        <v>42</v>
      </c>
      <c r="J12" s="12"/>
      <c r="K12" s="14" t="s">
        <v>26</v>
      </c>
      <c r="L12" s="12"/>
      <c r="M12" s="14"/>
    </row>
    <row r="13" spans="1:65" s="10" customFormat="1" ht="7.5" customHeight="1">
      <c r="A13" s="8"/>
      <c r="B13" s="12"/>
      <c r="C13" s="16"/>
      <c r="D13" s="12"/>
      <c r="E13" s="12"/>
      <c r="F13" s="12"/>
      <c r="G13" s="12"/>
      <c r="H13" s="12"/>
      <c r="I13" s="12"/>
      <c r="J13" s="12"/>
      <c r="K13" s="17"/>
      <c r="L13" s="12"/>
      <c r="M13" s="17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</row>
    <row r="14" spans="1:13" ht="36.75" customHeight="1">
      <c r="A14" s="11">
        <f>A12+1</f>
        <v>5</v>
      </c>
      <c r="B14" s="12"/>
      <c r="C14" s="13" t="s">
        <v>54</v>
      </c>
      <c r="D14" s="12"/>
      <c r="E14" s="15" t="s">
        <v>43</v>
      </c>
      <c r="F14" s="12"/>
      <c r="G14" s="15" t="s">
        <v>4</v>
      </c>
      <c r="H14" s="12"/>
      <c r="I14" s="15" t="s">
        <v>44</v>
      </c>
      <c r="J14" s="12"/>
      <c r="K14" s="14" t="s">
        <v>26</v>
      </c>
      <c r="L14" s="12"/>
      <c r="M14" s="14"/>
    </row>
    <row r="15" spans="1:65" s="10" customFormat="1" ht="7.5" customHeight="1">
      <c r="A15" s="8"/>
      <c r="B15" s="12"/>
      <c r="C15" s="16"/>
      <c r="D15" s="12"/>
      <c r="E15" s="12"/>
      <c r="F15" s="12"/>
      <c r="G15" s="12"/>
      <c r="H15" s="12"/>
      <c r="I15" s="12"/>
      <c r="J15" s="12"/>
      <c r="K15" s="17"/>
      <c r="L15" s="12"/>
      <c r="M15" s="17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</row>
    <row r="16" spans="1:13" ht="36.75" customHeight="1">
      <c r="A16" s="11">
        <v>6</v>
      </c>
      <c r="B16" s="12"/>
      <c r="C16" s="13" t="s">
        <v>6</v>
      </c>
      <c r="D16" s="12"/>
      <c r="E16" s="15" t="s">
        <v>45</v>
      </c>
      <c r="F16" s="12"/>
      <c r="G16" s="15" t="s">
        <v>4</v>
      </c>
      <c r="H16" s="12"/>
      <c r="I16" s="15" t="s">
        <v>46</v>
      </c>
      <c r="J16" s="12"/>
      <c r="K16" s="14" t="s">
        <v>26</v>
      </c>
      <c r="L16" s="12"/>
      <c r="M16" s="21" t="s">
        <v>106</v>
      </c>
    </row>
    <row r="17" spans="1:65" s="10" customFormat="1" ht="7.5" customHeight="1">
      <c r="A17" s="8"/>
      <c r="B17" s="12"/>
      <c r="C17" s="16"/>
      <c r="D17" s="12"/>
      <c r="E17" s="12"/>
      <c r="F17" s="12"/>
      <c r="G17" s="12"/>
      <c r="H17" s="12"/>
      <c r="I17" s="12"/>
      <c r="J17" s="12"/>
      <c r="K17" s="17"/>
      <c r="L17" s="12"/>
      <c r="M17" s="17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</row>
    <row r="18" spans="1:13" ht="36.75" customHeight="1">
      <c r="A18" s="11">
        <f>A16+1</f>
        <v>7</v>
      </c>
      <c r="B18" s="12"/>
      <c r="C18" s="13" t="s">
        <v>50</v>
      </c>
      <c r="D18" s="12"/>
      <c r="E18" s="15" t="s">
        <v>47</v>
      </c>
      <c r="F18" s="12"/>
      <c r="G18" s="15" t="s">
        <v>4</v>
      </c>
      <c r="H18" s="12"/>
      <c r="I18" s="15" t="s">
        <v>48</v>
      </c>
      <c r="J18" s="12"/>
      <c r="K18" s="14" t="s">
        <v>26</v>
      </c>
      <c r="L18" s="12"/>
      <c r="M18" s="21"/>
    </row>
    <row r="19" spans="1:65" s="10" customFormat="1" ht="7.5" customHeight="1">
      <c r="A19" s="8"/>
      <c r="B19" s="12"/>
      <c r="C19" s="16"/>
      <c r="D19" s="12"/>
      <c r="E19" s="12"/>
      <c r="F19" s="12"/>
      <c r="G19" s="12"/>
      <c r="H19" s="12"/>
      <c r="I19" s="12"/>
      <c r="J19" s="12"/>
      <c r="K19" s="17"/>
      <c r="L19" s="12"/>
      <c r="M19" s="17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</row>
    <row r="20" spans="1:13" ht="68.25">
      <c r="A20" s="11">
        <f>A18+1</f>
        <v>8</v>
      </c>
      <c r="B20" s="12"/>
      <c r="C20" s="13" t="s">
        <v>102</v>
      </c>
      <c r="D20" s="12"/>
      <c r="E20" s="15" t="s">
        <v>104</v>
      </c>
      <c r="F20" s="12"/>
      <c r="G20" s="15" t="s">
        <v>4</v>
      </c>
      <c r="H20" s="12"/>
      <c r="I20" s="15" t="s">
        <v>49</v>
      </c>
      <c r="J20" s="12"/>
      <c r="K20" s="14" t="s">
        <v>26</v>
      </c>
      <c r="L20" s="12"/>
      <c r="M20" s="21" t="s">
        <v>107</v>
      </c>
    </row>
    <row r="21" spans="1:65" s="10" customFormat="1" ht="7.5" customHeight="1">
      <c r="A21" s="8"/>
      <c r="B21" s="12"/>
      <c r="C21" s="16"/>
      <c r="D21" s="12"/>
      <c r="E21" s="12"/>
      <c r="F21" s="12"/>
      <c r="G21" s="12"/>
      <c r="H21" s="12"/>
      <c r="I21" s="12"/>
      <c r="J21" s="12"/>
      <c r="K21" s="17"/>
      <c r="L21" s="12"/>
      <c r="M21" s="1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</row>
    <row r="22" spans="1:14" ht="102">
      <c r="A22" s="11">
        <f>A20+1</f>
        <v>9</v>
      </c>
      <c r="B22" s="12"/>
      <c r="C22" s="13" t="s">
        <v>89</v>
      </c>
      <c r="D22" s="12"/>
      <c r="E22" s="15" t="s">
        <v>109</v>
      </c>
      <c r="F22" s="12"/>
      <c r="G22" s="15" t="s">
        <v>37</v>
      </c>
      <c r="H22" s="12"/>
      <c r="I22" s="15" t="s">
        <v>11</v>
      </c>
      <c r="J22" s="12"/>
      <c r="K22" s="14" t="s">
        <v>26</v>
      </c>
      <c r="L22" s="12"/>
      <c r="M22" s="21" t="s">
        <v>108</v>
      </c>
      <c r="N22" s="24"/>
    </row>
    <row r="23" spans="1:65" s="10" customFormat="1" ht="7.5" customHeight="1">
      <c r="A23" s="8"/>
      <c r="B23" s="12"/>
      <c r="C23" s="16"/>
      <c r="D23" s="12"/>
      <c r="E23" s="12"/>
      <c r="F23" s="12"/>
      <c r="G23" s="12"/>
      <c r="H23" s="12"/>
      <c r="I23" s="12"/>
      <c r="J23" s="12"/>
      <c r="K23" s="17"/>
      <c r="L23" s="12"/>
      <c r="M23" s="17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</row>
    <row r="24" spans="1:13" ht="33.75">
      <c r="A24" s="11">
        <f>A22+1</f>
        <v>10</v>
      </c>
      <c r="B24" s="12"/>
      <c r="C24" s="13" t="s">
        <v>55</v>
      </c>
      <c r="D24" s="12"/>
      <c r="E24" s="15" t="s">
        <v>56</v>
      </c>
      <c r="F24" s="12"/>
      <c r="G24" s="15" t="s">
        <v>4</v>
      </c>
      <c r="H24" s="12"/>
      <c r="I24" s="15" t="s">
        <v>57</v>
      </c>
      <c r="J24" s="12"/>
      <c r="K24" s="14" t="s">
        <v>26</v>
      </c>
      <c r="L24" s="12"/>
      <c r="M24" s="21" t="s">
        <v>110</v>
      </c>
    </row>
    <row r="25" spans="1:65" s="10" customFormat="1" ht="7.5" customHeight="1">
      <c r="A25" s="8"/>
      <c r="B25" s="12"/>
      <c r="C25" s="16"/>
      <c r="D25" s="12"/>
      <c r="E25" s="12"/>
      <c r="F25" s="12"/>
      <c r="G25" s="12"/>
      <c r="H25" s="12"/>
      <c r="I25" s="12"/>
      <c r="J25" s="12"/>
      <c r="K25" s="17"/>
      <c r="L25" s="12"/>
      <c r="M25" s="17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</row>
    <row r="26" spans="1:13" ht="68.25">
      <c r="A26" s="11">
        <f>A24+1</f>
        <v>11</v>
      </c>
      <c r="B26" s="12"/>
      <c r="C26" s="13" t="s">
        <v>97</v>
      </c>
      <c r="D26" s="12"/>
      <c r="E26" s="15" t="s">
        <v>58</v>
      </c>
      <c r="F26" s="12"/>
      <c r="G26" s="15" t="s">
        <v>4</v>
      </c>
      <c r="H26" s="12"/>
      <c r="I26" s="15" t="s">
        <v>59</v>
      </c>
      <c r="J26" s="12"/>
      <c r="K26" s="14" t="s">
        <v>26</v>
      </c>
      <c r="L26" s="12"/>
      <c r="M26" s="21" t="s">
        <v>122</v>
      </c>
    </row>
    <row r="27" spans="1:65" s="10" customFormat="1" ht="7.5" customHeight="1">
      <c r="A27" s="8"/>
      <c r="B27" s="12"/>
      <c r="C27" s="16"/>
      <c r="D27" s="12"/>
      <c r="E27" s="12"/>
      <c r="F27" s="12"/>
      <c r="G27" s="12"/>
      <c r="H27" s="12"/>
      <c r="I27" s="12"/>
      <c r="J27" s="12"/>
      <c r="K27" s="17"/>
      <c r="L27" s="12"/>
      <c r="M27" s="17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</row>
    <row r="28" spans="1:13" ht="36.75" customHeight="1">
      <c r="A28" s="11">
        <f>A26+1</f>
        <v>12</v>
      </c>
      <c r="B28" s="12"/>
      <c r="C28" s="13" t="s">
        <v>60</v>
      </c>
      <c r="D28" s="12"/>
      <c r="E28" s="15" t="s">
        <v>62</v>
      </c>
      <c r="F28" s="12"/>
      <c r="G28" s="15" t="s">
        <v>7</v>
      </c>
      <c r="H28" s="12"/>
      <c r="I28" s="15" t="s">
        <v>61</v>
      </c>
      <c r="J28" s="12"/>
      <c r="K28" s="14" t="s">
        <v>26</v>
      </c>
      <c r="L28" s="12"/>
      <c r="M28" s="14"/>
    </row>
    <row r="29" spans="1:65" s="10" customFormat="1" ht="7.5" customHeight="1">
      <c r="A29" s="8"/>
      <c r="B29" s="12"/>
      <c r="C29" s="16"/>
      <c r="D29" s="12"/>
      <c r="E29" s="12"/>
      <c r="F29" s="12"/>
      <c r="G29" s="12"/>
      <c r="H29" s="12"/>
      <c r="I29" s="12"/>
      <c r="J29" s="12"/>
      <c r="K29" s="17"/>
      <c r="L29" s="12"/>
      <c r="M29" s="17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1:13" ht="36.75" customHeight="1">
      <c r="A30" s="11">
        <f>A28+1</f>
        <v>13</v>
      </c>
      <c r="B30" s="12"/>
      <c r="C30" s="13" t="s">
        <v>8</v>
      </c>
      <c r="D30" s="12"/>
      <c r="E30" s="15" t="s">
        <v>63</v>
      </c>
      <c r="F30" s="12"/>
      <c r="G30" s="15" t="s">
        <v>4</v>
      </c>
      <c r="H30" s="12"/>
      <c r="I30" s="15" t="s">
        <v>64</v>
      </c>
      <c r="J30" s="12"/>
      <c r="K30" s="14" t="s">
        <v>26</v>
      </c>
      <c r="L30" s="12"/>
      <c r="M30" s="14"/>
    </row>
    <row r="31" spans="1:65" s="10" customFormat="1" ht="7.5" customHeight="1">
      <c r="A31" s="8"/>
      <c r="B31" s="12"/>
      <c r="C31" s="16"/>
      <c r="D31" s="12"/>
      <c r="E31" s="12"/>
      <c r="F31" s="12"/>
      <c r="G31" s="12"/>
      <c r="H31" s="12"/>
      <c r="I31" s="12"/>
      <c r="J31" s="12"/>
      <c r="K31" s="17"/>
      <c r="L31" s="12"/>
      <c r="M31" s="17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</row>
    <row r="32" spans="1:13" ht="36.75" customHeight="1">
      <c r="A32" s="11">
        <f>A30+1</f>
        <v>14</v>
      </c>
      <c r="B32" s="12"/>
      <c r="C32" s="13" t="s">
        <v>65</v>
      </c>
      <c r="D32" s="12"/>
      <c r="E32" s="15" t="s">
        <v>66</v>
      </c>
      <c r="F32" s="12"/>
      <c r="G32" s="15" t="s">
        <v>4</v>
      </c>
      <c r="H32" s="12"/>
      <c r="I32" s="15" t="s">
        <v>9</v>
      </c>
      <c r="J32" s="12"/>
      <c r="K32" s="14" t="s">
        <v>27</v>
      </c>
      <c r="L32" s="12"/>
      <c r="M32" s="14"/>
    </row>
    <row r="33" spans="1:65" s="10" customFormat="1" ht="7.5" customHeight="1">
      <c r="A33" s="8"/>
      <c r="B33" s="12"/>
      <c r="C33" s="16"/>
      <c r="D33" s="12"/>
      <c r="E33" s="12"/>
      <c r="F33" s="12"/>
      <c r="G33" s="12"/>
      <c r="H33" s="12"/>
      <c r="I33" s="12"/>
      <c r="J33" s="12"/>
      <c r="K33" s="17"/>
      <c r="L33" s="12"/>
      <c r="M33" s="17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</row>
    <row r="34" spans="1:13" ht="41.25">
      <c r="A34" s="11">
        <f>A32+1</f>
        <v>15</v>
      </c>
      <c r="B34" s="12"/>
      <c r="C34" s="13" t="s">
        <v>16</v>
      </c>
      <c r="D34" s="12"/>
      <c r="E34" s="15" t="s">
        <v>98</v>
      </c>
      <c r="F34" s="12"/>
      <c r="G34" s="15" t="s">
        <v>4</v>
      </c>
      <c r="H34" s="12"/>
      <c r="I34" s="15" t="s">
        <v>10</v>
      </c>
      <c r="J34" s="12"/>
      <c r="K34" s="14" t="s">
        <v>28</v>
      </c>
      <c r="L34" s="12"/>
      <c r="M34" s="21"/>
    </row>
    <row r="35" spans="1:13" ht="7.5" customHeight="1">
      <c r="A35" s="7"/>
      <c r="B35" s="1"/>
      <c r="C35" s="1"/>
      <c r="D35" s="1"/>
      <c r="E35" s="1"/>
      <c r="F35" s="1"/>
      <c r="G35" s="1"/>
      <c r="H35" s="1"/>
      <c r="I35" s="1"/>
      <c r="J35" s="1"/>
      <c r="K35" s="18"/>
      <c r="L35" s="1"/>
      <c r="M35" s="18"/>
    </row>
    <row r="36" spans="1:13" ht="36.75" customHeight="1">
      <c r="A36" s="11">
        <v>16</v>
      </c>
      <c r="B36" s="12"/>
      <c r="C36" s="13" t="s">
        <v>67</v>
      </c>
      <c r="D36" s="12"/>
      <c r="E36" s="15" t="s">
        <v>118</v>
      </c>
      <c r="F36" s="12"/>
      <c r="G36" s="15" t="s">
        <v>4</v>
      </c>
      <c r="H36" s="12"/>
      <c r="I36" s="15" t="s">
        <v>12</v>
      </c>
      <c r="J36" s="12"/>
      <c r="K36" s="14" t="s">
        <v>29</v>
      </c>
      <c r="L36" s="12"/>
      <c r="M36" s="14"/>
    </row>
    <row r="37" spans="1:13" ht="7.5" customHeight="1">
      <c r="A37" s="7"/>
      <c r="B37" s="1"/>
      <c r="C37" s="1"/>
      <c r="D37" s="1"/>
      <c r="E37" s="1"/>
      <c r="F37" s="1"/>
      <c r="G37" s="1"/>
      <c r="H37" s="1"/>
      <c r="I37" s="1"/>
      <c r="J37" s="1"/>
      <c r="K37" s="18"/>
      <c r="L37" s="1"/>
      <c r="M37" s="18"/>
    </row>
    <row r="38" spans="1:13" ht="41.25">
      <c r="A38" s="11">
        <v>17</v>
      </c>
      <c r="B38" s="12"/>
      <c r="C38" s="13" t="s">
        <v>68</v>
      </c>
      <c r="D38" s="12"/>
      <c r="E38" s="15" t="s">
        <v>69</v>
      </c>
      <c r="F38" s="12"/>
      <c r="G38" s="15" t="s">
        <v>4</v>
      </c>
      <c r="H38" s="12"/>
      <c r="I38" s="15" t="s">
        <v>13</v>
      </c>
      <c r="J38" s="12"/>
      <c r="K38" s="14" t="s">
        <v>30</v>
      </c>
      <c r="L38" s="12"/>
      <c r="M38" s="14"/>
    </row>
    <row r="39" spans="1:13" ht="7.5" customHeight="1">
      <c r="A39" s="7"/>
      <c r="B39" s="1"/>
      <c r="C39" s="1"/>
      <c r="D39" s="1"/>
      <c r="E39" s="1"/>
      <c r="F39" s="1"/>
      <c r="G39" s="1"/>
      <c r="H39" s="1"/>
      <c r="I39" s="1"/>
      <c r="J39" s="1"/>
      <c r="K39" s="18"/>
      <c r="L39" s="1"/>
      <c r="M39" s="18"/>
    </row>
    <row r="40" spans="1:13" ht="68.25">
      <c r="A40" s="11">
        <f>A38+1</f>
        <v>18</v>
      </c>
      <c r="B40" s="12"/>
      <c r="C40" s="13" t="s">
        <v>70</v>
      </c>
      <c r="D40" s="12"/>
      <c r="E40" s="15" t="s">
        <v>71</v>
      </c>
      <c r="F40" s="12"/>
      <c r="G40" s="15" t="s">
        <v>14</v>
      </c>
      <c r="H40" s="12"/>
      <c r="I40" s="15" t="s">
        <v>15</v>
      </c>
      <c r="J40" s="12"/>
      <c r="K40" s="14" t="s">
        <v>31</v>
      </c>
      <c r="L40" s="12"/>
      <c r="M40" s="21" t="s">
        <v>103</v>
      </c>
    </row>
    <row r="41" spans="1:13" ht="7.5" customHeight="1">
      <c r="A41" s="7"/>
      <c r="B41" s="1"/>
      <c r="C41" s="1"/>
      <c r="D41" s="1"/>
      <c r="E41" s="1"/>
      <c r="F41" s="1"/>
      <c r="G41" s="1"/>
      <c r="H41" s="1"/>
      <c r="I41" s="1"/>
      <c r="J41" s="1"/>
      <c r="K41" s="18"/>
      <c r="L41" s="1"/>
      <c r="M41" s="18"/>
    </row>
    <row r="42" spans="1:13" ht="36.75" customHeight="1">
      <c r="A42" s="11">
        <f>A40+1</f>
        <v>19</v>
      </c>
      <c r="B42" s="12"/>
      <c r="C42" s="13" t="s">
        <v>72</v>
      </c>
      <c r="D42" s="12"/>
      <c r="E42" s="15" t="s">
        <v>99</v>
      </c>
      <c r="F42" s="12"/>
      <c r="G42" s="15" t="s">
        <v>37</v>
      </c>
      <c r="H42" s="12"/>
      <c r="I42" s="15" t="s">
        <v>17</v>
      </c>
      <c r="J42" s="12"/>
      <c r="K42" s="14" t="s">
        <v>32</v>
      </c>
      <c r="L42" s="12"/>
      <c r="M42" s="14"/>
    </row>
    <row r="43" spans="1:13" ht="7.5" customHeight="1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36.75" customHeight="1">
      <c r="A44" s="11">
        <v>20</v>
      </c>
      <c r="B44" s="12"/>
      <c r="C44" s="13" t="s">
        <v>73</v>
      </c>
      <c r="D44" s="12"/>
      <c r="E44" s="15" t="s">
        <v>74</v>
      </c>
      <c r="F44" s="12"/>
      <c r="G44" s="15" t="s">
        <v>37</v>
      </c>
      <c r="H44" s="12"/>
      <c r="I44" s="15" t="s">
        <v>18</v>
      </c>
      <c r="J44" s="12"/>
      <c r="K44" s="22">
        <v>41862</v>
      </c>
      <c r="L44" s="12"/>
      <c r="M44" s="21" t="s">
        <v>111</v>
      </c>
    </row>
    <row r="45" spans="1:13" ht="7.5" customHeight="1">
      <c r="A45" s="7"/>
      <c r="B45" s="1"/>
      <c r="C45" s="1"/>
      <c r="D45" s="1"/>
      <c r="E45" s="1"/>
      <c r="F45" s="1"/>
      <c r="G45" s="1"/>
      <c r="H45" s="1"/>
      <c r="I45" s="1"/>
      <c r="J45" s="1"/>
      <c r="K45" s="23"/>
      <c r="L45" s="1"/>
      <c r="M45" s="1"/>
    </row>
    <row r="46" spans="1:13" ht="33.75">
      <c r="A46" s="11">
        <f>A44+1</f>
        <v>21</v>
      </c>
      <c r="B46" s="12"/>
      <c r="C46" s="13" t="s">
        <v>75</v>
      </c>
      <c r="D46" s="12"/>
      <c r="E46" s="15" t="s">
        <v>76</v>
      </c>
      <c r="F46" s="12"/>
      <c r="G46" s="15" t="s">
        <v>37</v>
      </c>
      <c r="H46" s="12"/>
      <c r="I46" s="15" t="s">
        <v>19</v>
      </c>
      <c r="J46" s="12"/>
      <c r="K46" s="22">
        <v>41862</v>
      </c>
      <c r="L46" s="12"/>
      <c r="M46" s="21" t="s">
        <v>112</v>
      </c>
    </row>
    <row r="47" spans="1:13" ht="7.5" customHeight="1">
      <c r="A47" s="7"/>
      <c r="B47" s="1"/>
      <c r="C47" s="1"/>
      <c r="D47" s="1"/>
      <c r="E47" s="1"/>
      <c r="F47" s="1"/>
      <c r="G47" s="1"/>
      <c r="H47" s="1"/>
      <c r="I47" s="1"/>
      <c r="J47" s="1"/>
      <c r="K47" s="23"/>
      <c r="L47" s="1"/>
      <c r="M47" s="1"/>
    </row>
    <row r="48" spans="1:13" ht="36.75" customHeight="1">
      <c r="A48" s="11">
        <f>A46+1</f>
        <v>22</v>
      </c>
      <c r="B48" s="12"/>
      <c r="C48" s="13" t="s">
        <v>77</v>
      </c>
      <c r="D48" s="12"/>
      <c r="E48" s="15" t="s">
        <v>78</v>
      </c>
      <c r="F48" s="12"/>
      <c r="G48" s="15" t="s">
        <v>37</v>
      </c>
      <c r="H48" s="12"/>
      <c r="I48" s="15" t="s">
        <v>20</v>
      </c>
      <c r="J48" s="12"/>
      <c r="K48" s="22">
        <v>41877</v>
      </c>
      <c r="L48" s="12"/>
      <c r="M48" s="19"/>
    </row>
    <row r="49" spans="1:13" ht="7.5" customHeight="1">
      <c r="A49" s="7"/>
      <c r="B49" s="1"/>
      <c r="C49" s="1"/>
      <c r="D49" s="1"/>
      <c r="E49" s="1"/>
      <c r="F49" s="1"/>
      <c r="G49" s="1"/>
      <c r="H49" s="1"/>
      <c r="I49" s="1"/>
      <c r="J49" s="1"/>
      <c r="K49" s="23"/>
      <c r="L49" s="1"/>
      <c r="M49" s="1"/>
    </row>
    <row r="50" spans="1:13" ht="41.25">
      <c r="A50" s="11">
        <f>A48+1</f>
        <v>23</v>
      </c>
      <c r="B50" s="12"/>
      <c r="C50" s="13" t="s">
        <v>79</v>
      </c>
      <c r="D50" s="12"/>
      <c r="E50" s="15" t="s">
        <v>80</v>
      </c>
      <c r="F50" s="12"/>
      <c r="G50" s="15" t="s">
        <v>37</v>
      </c>
      <c r="H50" s="12"/>
      <c r="I50" s="15" t="s">
        <v>21</v>
      </c>
      <c r="J50" s="1"/>
      <c r="K50" s="22">
        <v>41971</v>
      </c>
      <c r="L50" s="1"/>
      <c r="M50" s="19"/>
    </row>
    <row r="51" spans="1:13" ht="7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23"/>
      <c r="L51" s="1"/>
      <c r="M51" s="1"/>
    </row>
    <row r="52" spans="1:13" ht="41.25">
      <c r="A52" s="11">
        <f>A50+1</f>
        <v>24</v>
      </c>
      <c r="B52" s="12"/>
      <c r="C52" s="13" t="s">
        <v>22</v>
      </c>
      <c r="D52" s="12"/>
      <c r="E52" s="15" t="s">
        <v>82</v>
      </c>
      <c r="F52" s="12"/>
      <c r="G52" s="15" t="s">
        <v>37</v>
      </c>
      <c r="H52" s="12"/>
      <c r="I52" s="15" t="s">
        <v>23</v>
      </c>
      <c r="J52" s="1"/>
      <c r="K52" s="22">
        <v>42086</v>
      </c>
      <c r="L52" s="1"/>
      <c r="M52" s="19"/>
    </row>
    <row r="53" spans="1:13" ht="7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36.75" customHeight="1">
      <c r="A54" s="11">
        <f>A52+1</f>
        <v>25</v>
      </c>
      <c r="B54" s="12"/>
      <c r="C54" s="13" t="s">
        <v>84</v>
      </c>
      <c r="D54" s="12"/>
      <c r="E54" s="15" t="s">
        <v>83</v>
      </c>
      <c r="F54" s="12"/>
      <c r="G54" s="15" t="s">
        <v>37</v>
      </c>
      <c r="H54" s="12"/>
      <c r="I54" s="15" t="s">
        <v>24</v>
      </c>
      <c r="J54" s="1"/>
      <c r="K54" s="22">
        <v>42278</v>
      </c>
      <c r="L54" s="1"/>
      <c r="M54" s="21" t="s">
        <v>113</v>
      </c>
    </row>
    <row r="55" spans="1:13" ht="7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23"/>
      <c r="L55" s="1"/>
      <c r="M55" s="1"/>
    </row>
    <row r="56" spans="1:13" ht="41.25">
      <c r="A56" s="11">
        <f>A54+1</f>
        <v>26</v>
      </c>
      <c r="B56" s="12"/>
      <c r="C56" s="13" t="s">
        <v>86</v>
      </c>
      <c r="D56" s="12"/>
      <c r="E56" s="15" t="s">
        <v>87</v>
      </c>
      <c r="F56" s="12"/>
      <c r="G56" s="15" t="s">
        <v>37</v>
      </c>
      <c r="H56" s="12"/>
      <c r="I56" s="15" t="s">
        <v>88</v>
      </c>
      <c r="J56" s="1"/>
      <c r="K56" s="22">
        <v>42433</v>
      </c>
      <c r="L56" s="1"/>
      <c r="M56" s="19"/>
    </row>
    <row r="57" spans="1:13" ht="7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23"/>
      <c r="L57" s="1"/>
      <c r="M57" s="1"/>
    </row>
    <row r="58" spans="1:13" ht="41.25">
      <c r="A58" s="11">
        <f>A56+1</f>
        <v>27</v>
      </c>
      <c r="B58" s="12"/>
      <c r="C58" s="13" t="s">
        <v>114</v>
      </c>
      <c r="D58" s="12"/>
      <c r="E58" s="15" t="s">
        <v>119</v>
      </c>
      <c r="F58" s="12"/>
      <c r="G58" s="15" t="s">
        <v>37</v>
      </c>
      <c r="H58" s="12"/>
      <c r="I58" s="15" t="s">
        <v>90</v>
      </c>
      <c r="J58" s="1"/>
      <c r="K58" s="22">
        <v>42569</v>
      </c>
      <c r="L58" s="1"/>
      <c r="M58" s="21"/>
    </row>
    <row r="59" spans="1:13" ht="7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23"/>
      <c r="L59" s="1"/>
      <c r="M59" s="1"/>
    </row>
    <row r="60" spans="1:13" ht="27">
      <c r="A60" s="11">
        <f>A58+1</f>
        <v>28</v>
      </c>
      <c r="B60" s="12"/>
      <c r="C60" s="13" t="s">
        <v>115</v>
      </c>
      <c r="D60" s="12"/>
      <c r="E60" s="15" t="s">
        <v>116</v>
      </c>
      <c r="F60" s="12"/>
      <c r="G60" s="15" t="s">
        <v>37</v>
      </c>
      <c r="H60" s="12"/>
      <c r="I60" s="15" t="s">
        <v>91</v>
      </c>
      <c r="J60" s="1"/>
      <c r="K60" s="22">
        <v>42678</v>
      </c>
      <c r="L60" s="1"/>
      <c r="M60" s="21" t="s">
        <v>117</v>
      </c>
    </row>
    <row r="61" spans="1:13" ht="7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23"/>
      <c r="L61" s="1"/>
      <c r="M61" s="1"/>
    </row>
    <row r="62" spans="1:13" ht="41.25">
      <c r="A62" s="11">
        <f>A60+1</f>
        <v>29</v>
      </c>
      <c r="B62" s="12"/>
      <c r="C62" s="13" t="s">
        <v>92</v>
      </c>
      <c r="D62" s="12"/>
      <c r="E62" s="15" t="s">
        <v>120</v>
      </c>
      <c r="F62" s="12"/>
      <c r="G62" s="15" t="s">
        <v>37</v>
      </c>
      <c r="H62" s="12"/>
      <c r="I62" s="15" t="s">
        <v>93</v>
      </c>
      <c r="J62" s="1"/>
      <c r="K62" s="22">
        <v>42962</v>
      </c>
      <c r="L62" s="1"/>
      <c r="M62" s="19"/>
    </row>
    <row r="63" spans="1:13" ht="7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23"/>
      <c r="L63" s="1"/>
      <c r="M63" s="1"/>
    </row>
    <row r="64" spans="1:13" ht="41.25">
      <c r="A64" s="11">
        <f>A62+1</f>
        <v>30</v>
      </c>
      <c r="B64" s="12"/>
      <c r="C64" s="13" t="s">
        <v>94</v>
      </c>
      <c r="D64" s="12"/>
      <c r="E64" s="15" t="s">
        <v>95</v>
      </c>
      <c r="F64" s="12"/>
      <c r="G64" s="15" t="s">
        <v>37</v>
      </c>
      <c r="H64" s="12"/>
      <c r="I64" s="15" t="s">
        <v>96</v>
      </c>
      <c r="J64" s="1"/>
      <c r="K64" s="22">
        <v>42952</v>
      </c>
      <c r="L64" s="1"/>
      <c r="M64" s="19"/>
    </row>
    <row r="65" spans="1:13" s="3" customFormat="1" ht="6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s="3" customFormat="1" ht="41.25">
      <c r="A66" s="11">
        <f>A64+1</f>
        <v>31</v>
      </c>
      <c r="B66" s="12"/>
      <c r="C66" s="13" t="s">
        <v>100</v>
      </c>
      <c r="D66" s="12"/>
      <c r="E66" s="15" t="s">
        <v>121</v>
      </c>
      <c r="F66" s="12"/>
      <c r="G66" s="15" t="s">
        <v>37</v>
      </c>
      <c r="H66" s="12"/>
      <c r="I66" s="15" t="s">
        <v>101</v>
      </c>
      <c r="J66" s="1"/>
      <c r="K66" s="22">
        <v>43252</v>
      </c>
      <c r="L66" s="1"/>
      <c r="M66" s="19"/>
    </row>
    <row r="67" spans="1:13" s="3" customFormat="1" ht="13.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s="3" customFormat="1" ht="14.25">
      <c r="A68" s="20"/>
      <c r="B68" s="20"/>
      <c r="C68" s="20"/>
      <c r="D68" s="20"/>
      <c r="E68" s="25"/>
      <c r="F68" s="20"/>
      <c r="G68" s="20"/>
      <c r="H68" s="20"/>
      <c r="I68" s="20"/>
      <c r="J68" s="20"/>
      <c r="K68" s="20"/>
      <c r="L68" s="20"/>
      <c r="M68" s="20"/>
    </row>
    <row r="69" spans="1:13" s="3" customFormat="1" ht="13.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 s="3" customFormat="1" ht="13.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13" s="3" customFormat="1" ht="13.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1:13" s="3" customFormat="1" ht="13.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 s="3" customFormat="1" ht="13.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 s="3" customFormat="1" ht="13.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3" s="3" customFormat="1" ht="13.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1:13" s="3" customFormat="1" ht="13.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13" s="3" customFormat="1" ht="13.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13" s="3" customFormat="1" ht="13.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3" s="3" customFormat="1" ht="13.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 s="3" customFormat="1" ht="13.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s="3" customFormat="1" ht="13.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s="3" customFormat="1" ht="13.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s="3" customFormat="1" ht="13.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s="3" customFormat="1" ht="13.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s="3" customFormat="1" ht="13.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s="3" customFormat="1" ht="13.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s="3" customFormat="1" ht="13.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s="3" customFormat="1" ht="13.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s="3" customFormat="1" ht="13.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s="3" customFormat="1" ht="13.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s="3" customFormat="1" ht="13.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 s="3" customFormat="1" ht="13.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s="3" customFormat="1" ht="13.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s="3" customFormat="1" ht="13.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1:13" s="3" customFormat="1" ht="13.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s="3" customFormat="1" ht="13.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s="3" customFormat="1" ht="13.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1:13" s="3" customFormat="1" ht="13.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1:13" s="3" customFormat="1" ht="13.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1:13" s="3" customFormat="1" ht="13.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1:13" s="3" customFormat="1" ht="13.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1:13" s="3" customFormat="1" ht="13.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s="3" customFormat="1" ht="13.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s="3" customFormat="1" ht="13.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1:13" s="3" customFormat="1" ht="13.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1:13" s="3" customFormat="1" ht="13.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1:13" s="3" customFormat="1" ht="13.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1:13" s="3" customFormat="1" ht="13.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13" s="3" customFormat="1" ht="13.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1:13" s="3" customFormat="1" ht="13.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1:13" s="3" customFormat="1" ht="13.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1:13" s="3" customFormat="1" ht="13.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1:13" s="3" customFormat="1" ht="13.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1:13" s="3" customFormat="1" ht="13.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1:13" s="3" customFormat="1" ht="13.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1:13" s="3" customFormat="1" ht="13.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3" s="3" customFormat="1" ht="13.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1:13" s="3" customFormat="1" ht="13.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s="3" customFormat="1" ht="13.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1:13" s="3" customFormat="1" ht="13.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</row>
    <row r="121" spans="1:13" s="3" customFormat="1" ht="13.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1:13" s="3" customFormat="1" ht="13.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1:13" s="3" customFormat="1" ht="13.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3" s="3" customFormat="1" ht="13.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1:13" s="3" customFormat="1" ht="13.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1:13" s="3" customFormat="1" ht="13.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1:13" s="3" customFormat="1" ht="13.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1:13" s="3" customFormat="1" ht="13.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</row>
    <row r="129" spans="1:13" s="3" customFormat="1" ht="13.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</row>
    <row r="130" spans="1:13" s="3" customFormat="1" ht="13.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</row>
    <row r="131" spans="1:13" s="3" customFormat="1" ht="13.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13" s="3" customFormat="1" ht="13.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1:13" s="3" customFormat="1" ht="13.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</row>
    <row r="134" spans="1:13" s="3" customFormat="1" ht="13.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</row>
    <row r="135" spans="1:13" s="3" customFormat="1" ht="13.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</row>
    <row r="136" spans="1:13" s="3" customFormat="1" ht="13.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1:13" s="3" customFormat="1" ht="13.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</row>
    <row r="138" spans="1:13" s="3" customFormat="1" ht="13.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</row>
    <row r="139" spans="1:13" s="3" customFormat="1" ht="13.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</row>
    <row r="140" spans="1:13" s="3" customFormat="1" ht="13.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</row>
    <row r="141" spans="1:13" s="3" customFormat="1" ht="13.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</row>
    <row r="142" spans="1:13" s="3" customFormat="1" ht="13.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1:13" s="3" customFormat="1" ht="13.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</row>
    <row r="144" spans="1:13" s="3" customFormat="1" ht="13.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</row>
    <row r="145" spans="1:13" s="3" customFormat="1" ht="13.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</row>
    <row r="146" spans="1:13" s="3" customFormat="1" ht="13.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</row>
    <row r="147" spans="1:13" s="3" customFormat="1" ht="13.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</row>
    <row r="148" spans="1:13" s="3" customFormat="1" ht="13.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</row>
    <row r="149" spans="1:13" s="3" customFormat="1" ht="13.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</row>
    <row r="150" spans="1:13" s="3" customFormat="1" ht="13.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</row>
    <row r="151" spans="1:13" s="3" customFormat="1" ht="13.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</row>
    <row r="152" spans="1:13" s="3" customFormat="1" ht="13.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1:13" s="3" customFormat="1" ht="13.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1:13" s="3" customFormat="1" ht="13.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</row>
    <row r="155" spans="1:13" s="3" customFormat="1" ht="13.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</row>
    <row r="156" spans="1:13" s="3" customFormat="1" ht="13.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</row>
    <row r="157" spans="1:13" s="3" customFormat="1" ht="13.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</row>
    <row r="158" spans="1:13" s="3" customFormat="1" ht="13.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1:13" s="3" customFormat="1" ht="13.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</row>
    <row r="160" spans="1:13" s="3" customFormat="1" ht="13.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1:13" s="3" customFormat="1" ht="13.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</row>
    <row r="162" spans="1:13" s="3" customFormat="1" ht="13.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</row>
    <row r="163" spans="1:13" s="3" customFormat="1" ht="13.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</row>
    <row r="164" spans="1:13" s="3" customFormat="1" ht="13.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1:13" s="3" customFormat="1" ht="13.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</row>
    <row r="166" spans="1:13" s="3" customFormat="1" ht="13.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</row>
    <row r="167" spans="1:13" s="3" customFormat="1" ht="13.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</sheetData>
  <sheetProtection/>
  <mergeCells count="1">
    <mergeCell ref="A2:M2"/>
  </mergeCells>
  <printOptions/>
  <pageMargins left="0.1968503937007874" right="0.1968503937007874" top="0.1968503937007874" bottom="0.1968503937007874" header="0.1968503937007874" footer="0.196850393700787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Recon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 Rotaru</dc:creator>
  <cp:keywords/>
  <dc:description/>
  <cp:lastModifiedBy>Cristina Dumitrescu</cp:lastModifiedBy>
  <cp:lastPrinted>2015-12-14T12:02:28Z</cp:lastPrinted>
  <dcterms:created xsi:type="dcterms:W3CDTF">2013-03-15T11:39:14Z</dcterms:created>
  <dcterms:modified xsi:type="dcterms:W3CDTF">2020-05-18T11:47:14Z</dcterms:modified>
  <cp:category/>
  <cp:version/>
  <cp:contentType/>
  <cp:contentStatus/>
</cp:coreProperties>
</file>