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131"/>
  <workbookPr defaultThemeVersion="166925"/>
  <mc:AlternateContent xmlns:mc="http://schemas.openxmlformats.org/markup-compatibility/2006">
    <mc:Choice Requires="x15">
      <x15ac:absPath xmlns:x15ac="http://schemas.microsoft.com/office/spreadsheetml/2010/11/ac" url="https://arbadmin-my.sharepoint.com/personal/luminita_soitu_arb_ro/Documents/Desktop/pain 009 site mai 2026/"/>
    </mc:Choice>
  </mc:AlternateContent>
  <xr:revisionPtr revIDLastSave="72" documentId="13_ncr:1_{CA14E6CF-377A-44C0-ABE8-FC41540167F8}" xr6:coauthVersionLast="47" xr6:coauthVersionMax="47" xr10:uidLastSave="{B0B0CFA1-1D40-4A00-A4AB-78DFE6A47D47}"/>
  <bookViews>
    <workbookView xWindow="-110" yWindow="-110" windowWidth="19420" windowHeight="10300" activeTab="1" xr2:uid="{00000000-000D-0000-FFFF-FFFF00000000}"/>
  </bookViews>
  <sheets>
    <sheet name="General Information" sheetId="1" r:id="rId1"/>
    <sheet name="Full_View" sheetId="3" r:id="rId2"/>
    <sheet name="Legal Notices" sheetId="4" r:id="rId3"/>
    <sheet name="IG2023" sheetId="5" r:id="rId4"/>
  </sheets>
  <externalReferences>
    <externalReference r:id="rId5"/>
  </externalReferences>
  <definedNames>
    <definedName name="_xlnm._FilterDatabase" localSheetId="1" hidden="1">Full_View!$A$1:$K$2176</definedName>
    <definedName name="_xlnm._FilterDatabase" localSheetId="3" hidden="1">'IG2023'!$A$1:$G$409</definedName>
    <definedName name="full000bb57d37e9128151c31a3db0a3be5fe532b1dfc5c9291f24e6339aa70a2780">Full_View!C1893</definedName>
    <definedName name="full0022a640ce657885beab3e4fb5b17bd2e9259c529ae43ff6f40558e006c1cc30">Full_View!C1789</definedName>
    <definedName name="full005455c93081710d17833cef35cdee10c630b6ef7d1425c3637c412d081d160e">Full_View!C1750</definedName>
    <definedName name="full007e009c217eaba1690cc9a2430d7ac780a243e4d05e9f598cade5403c86ca0d">Full_View!C1869</definedName>
    <definedName name="full0081fab804e2cc55f9bf18ab8957739206a7e157e46aa314ae9c3939b8dfe212">Full_View!C855</definedName>
    <definedName name="full00dea000fa8042eec297706d57b3d0a5485532ccda0cd94076e7e44c9c7e6b67">Full_View!C1471</definedName>
    <definedName name="full00e2d8a7f8c65be7e6890db4f8dfba6c214da9d81348d77371a5f54cf5d146f3">Full_View!C701</definedName>
    <definedName name="full00f4dec5220624640c3fe54a3a9b4bf988c26628e4d925f27790f60aaaff82f7">Full_View!C2123</definedName>
    <definedName name="full016963f6273d2d7124997830160fcdbd7df4f5c8b9d5221a7ebe3e3c22c16e85">Full_View!C1550</definedName>
    <definedName name="full016cfe30fc895215dd3ea877c25280d53f06d642451a896353e872998f5b5226">Full_View!C1729</definedName>
    <definedName name="full0187ab2ec43dffb388e67b778b3a96512a41766a8bfbd5009a26f126ee960f09">Full_View!C1011</definedName>
    <definedName name="full01aa92c8a4ccc78939d55f7936c123c89c8b0bb5bb1f61acf5ebf3d29d06edc6">Full_View!C1319</definedName>
    <definedName name="full01e5edac2f62448b491b72b891f1b68a103051928de18b99a23e7d5d92deec79">Full_View!C1449</definedName>
    <definedName name="full020b4a6fb788a6dd26445b1cb9c807dfb48c49c7380ceab1f87d066e6d643a01">Full_View!C2136</definedName>
    <definedName name="full021e98dc09714f1d2abfe195e240fe051d1c6af827ad3b5ff6d61a60ecc9bf59">Full_View!C418</definedName>
    <definedName name="full026b299b9f59123086576b19bf563ba3eb5a0a41566291b4a2f78ec5b2830fe6">Full_View!C1660</definedName>
    <definedName name="full0278073d9b6486b71a20b58668997caa13a8b714a9f6218fe9bf6b625f2367fc">Full_View!C618</definedName>
    <definedName name="full0279083a3e2a8744752ac604be39d034f97b15db3bedcb184bd072b5eabce269">Full_View!C1517</definedName>
    <definedName name="full02a87e72b6c81776b31d780eab70a69094bfb8d23e16524c69bd425756cddd24">Full_View!C2169</definedName>
    <definedName name="full02c129c7c0755ad3370526570a061358864aa1beb0d2bb876c4cbf1cd97c2162">Full_View!C1666</definedName>
    <definedName name="full02fce14a923b2661c2191d6ba0024deb7276a367662e96fe9a88360589635366">Full_View!C1274</definedName>
    <definedName name="full03ed50142549760e94e69ecd99053be7701dbabb339a6cd79e4cb56e72afc780">Full_View!C1583</definedName>
    <definedName name="full03f249766acccf684b6751fe1701f578af4cc6b0019561de39b7a8dd2574f72f">Full_View!C833</definedName>
    <definedName name="full04266c2aa1ad890c5472161ec90fbf9a6e44d6f80690435f321df33c8411b6ed">Full_View!C2060</definedName>
    <definedName name="full0431b6a41c14af6a48ff0492089708712364a18388c5d33aecefd8af7fafb884">Full_View!C1169</definedName>
    <definedName name="full0453a287ffa1b3d21e47ace5e6a55bcbe85d45b96e00ac798025e8bb725f50a7">Full_View!C1618</definedName>
    <definedName name="full046f2fd0e437175ec4bc2be2876ac6008e54ae87fecd4d27c84b3a6a0c2770be">Full_View!C490</definedName>
    <definedName name="full0490c5407b70e2eb9bcc40fe8f80b75fcde5400d5562b97ec7c5a0b0fcd7b6d9">Full_View!C299</definedName>
    <definedName name="full04a2c52b283a5f4d5a6b5f61391fd9f62c5bf772f5c45ecce17f0f40dae5d6dc">Full_View!C730</definedName>
    <definedName name="full04b0c5a83acb95f57a18f3d56ac1a0ecba6bb5f07919859872b0dfa948ada9f1">Full_View!C1272</definedName>
    <definedName name="full04b50baea24f4ed0792440aef2b48ccce67ad22674e926c8144a7c9d4ec454ab">Full_View!C35</definedName>
    <definedName name="full04db1aa9976e1fa3a51e36ba7369628845a687a1d2f05ea558c33d7430ca969d">Full_View!C41</definedName>
    <definedName name="full050167f7ac6cc922c3c5616e54ca2f28626d859457766cb311bec1aa8e36d1b1">Full_View!C1479</definedName>
    <definedName name="full05141293f0648af30fa92b6684d8e65d115d3140b717e65ade1a4a829b7de119">Full_View!C1025</definedName>
    <definedName name="full051543aed737db0b0f54950a26394eb3f354405268631a6923f1748653f0f70c">Full_View!C1373</definedName>
    <definedName name="full0524c8f0a481228b9798c9363ce46c968102d0d20f73bdbbee17957fd6235ffd">Full_View!C507</definedName>
    <definedName name="full0527f0c9bf553715313db831e9a4d0fa1088043248770a2eee91f6a55006ccfb">Full_View!C822</definedName>
    <definedName name="full0547c8030af10d93598e15678e26003731d2b6a9a423d4be7e2773a45bf6b4b7">Full_View!C259</definedName>
    <definedName name="full05c6aa626919ebf5c870ebf08e1642d641c83a3a8b07046b7a9f2271a3d3d424">Full_View!C1939</definedName>
    <definedName name="full05da9122569512baba4eff79023e83e343522535f26e58ddd0934d33d8735a09">Full_View!C57</definedName>
    <definedName name="full061d0d2f1b0e1f841b3c6fc345ba8f1d54cb698360573cd1eac9c24180eb71ce">Full_View!C1769</definedName>
    <definedName name="full0639e7cf0ec770fb740929f797d76dadd258f3df8263f6c94846d1dffb2cfecb">Full_View!C287</definedName>
    <definedName name="full063d6b714cdf962c7f098924c26ab5a6b162a7cdca40671b649ad2ca31e07f2d">Full_View!C1786</definedName>
    <definedName name="full06515d91053a7a39a5516eac5632ddad164e588b6a9baef20f52a4e95c5244a9">Full_View!C838</definedName>
    <definedName name="full066adaba2cb136a9fefae93579f09f736f1cd7874a670e72d7bac8739d6ea698">Full_View!C1135</definedName>
    <definedName name="full06809ad0b199b52fe76df7ed3f34cb8890c3352c7b411fe6cc07644cf6968039">Full_View!C458</definedName>
    <definedName name="full069decf35fd90b9674603dc594b2499b0090cbf4afba72eea424a741e27cbb36">Full_View!C725</definedName>
    <definedName name="full06ae301cb59f911f950ac2aa3b0980f49760df307acb1d17c5e116d0ce7c6a8a">Full_View!C359</definedName>
    <definedName name="full06cb73135074b2f6e4f6eb9b6b5228e3e7273553675be4e6f9ee0b194f3e8682">Full_View!C215</definedName>
    <definedName name="full06fb04d54ab72f89bcbd2f2c157ccf72eb3b8528801271b6db3f4541a96e6728">Full_View!C454</definedName>
    <definedName name="full073153c5e935b55e4312288598b931260965a874e15e799ae82ad991eba1c527">Full_View!C1036</definedName>
    <definedName name="full07813dc7a7c57233bbd9108f8347d11e4285dba35219198c10dc48a515530a69">Full_View!C1673</definedName>
    <definedName name="full07b15525d27c50af604849abd6a639403d0803f7d09c1ef24fbd9a48f2b5f5ea">Full_View!C593</definedName>
    <definedName name="full07be4144d51a5902bf68f1aedf12ccfa587832fb10d2d0498aed2821cc28a250">Full_View!C978</definedName>
    <definedName name="full081d946264fdbe8e5a019629abe94f9632942d6e9aab3c077e947bbb311c375d">Full_View!C1435</definedName>
    <definedName name="full0826e64e1b4970414cdd8fa9f7afb4a60b5563cff0226d842f3cd7193980202c">Full_View!C746</definedName>
    <definedName name="full0828bf360e7aadd59a624774f9a87b1dfc9a21f09f250b861afe9bfae853824e">Full_View!C1358</definedName>
    <definedName name="full0837fb21160fc6127c3fcc70adf2cadef51790a743607089663d15b9837a60ac">Full_View!C363</definedName>
    <definedName name="full083d7228918a2785aef37ef7d3ee418380adab8d9a64286845ad9aed57213791">Full_View!C1580</definedName>
    <definedName name="full0847c45594cebec59c1071372f4728a16e63573d3bb936345ebea33335cfb3f4">Full_View!C2023</definedName>
    <definedName name="full084937c8443e8007a87eadd6e2acffc740e744214660f53651dcee75004a66fc">Full_View!C1506</definedName>
    <definedName name="full0876d5676a08c884f346fd6ab8df8819c7b34522550cc4ed615564697e2ae7cd">Full_View!C1931</definedName>
    <definedName name="full08948bdf6091a7f1cc25bd235f68fd8d99229d0ee6d06ecb6fa1ae7655e4e0f1">Full_View!C36</definedName>
    <definedName name="full08ac56a67ce9401331a25bf1fff2153d17bc66bcaf48683b9c9f3b0d6135335b">Full_View!C191</definedName>
    <definedName name="full08c5486f5e0e29a6e89d131f1c7a59d21137fd02ee12864fefb117e5b1f453f6">Full_View!C1976</definedName>
    <definedName name="full08e870b60dcfe6af8054d7d73f88d23f5b9b96894a35ce2ab0afba0391535b5f">Full_View!C1910</definedName>
    <definedName name="full08f417176e4c76257a049fcb25e7034bfa1e8b82d57fba5752a6f294f0873790">Full_View!C1107</definedName>
    <definedName name="full090805068f5b5d4ca57aec2eb552638916beb67daeb53a36b7a2576f574ff722">Full_View!C1808</definedName>
    <definedName name="full09338fc1705ebac7e789469b1870327c9193c741eaab86c409ff7fc55b7e8614">Full_View!C1965</definedName>
    <definedName name="full094636ddfb4d5b016929c364bba9fa15867cee460384a1f77b5b394d15fbb87e">Full_View!C469</definedName>
    <definedName name="full096ee8da0b452a7c3f5ecf508e6e7c9e66ebf9a6bac51e7c1c4e92c17a880f7b">Full_View!C760</definedName>
    <definedName name="full0977f66c301d045339c5a55db36ef936b00059199f58c95a1a41d99e5663c9fd">Full_View!C901</definedName>
    <definedName name="full09adad6e8994e9055951993f835e7bd997eb4d836b208f1c22faf97e7f14e112">Full_View!C1569</definedName>
    <definedName name="full09b5982fd9e599901daf7812d33ac8348592c3fff1e9a82ced0b234fbc032bd5">Full_View!C1556</definedName>
    <definedName name="full09b68125f244b98d152dc736a7926583b259f61bee60bb445e11f08c5db3a13e">Full_View!C1917</definedName>
    <definedName name="full09b68642c57894c4f336ec9dc8173935ba2ab1c7cf1448d9fd77a0d72a6d966a">Full_View!C270</definedName>
    <definedName name="full09f41cd53e7e29d9447a03bdb16d90417dba9a4cb0ae96275567454ac6f58be1">Full_View!C198</definedName>
    <definedName name="full0a1fb099a74137c699810a53194a897cd48c66093baff79df53e3fc12d0b2e70">Full_View!C1700</definedName>
    <definedName name="full0a2055a23239d2fabc3751956004b221679257ec02c36fb9d647b04d38e33dc0">Full_View!C228</definedName>
    <definedName name="full0a236cca3a3978c325545b57b4165a8afc8eaf2c9d58f9d07a8f90be557d9868">Full_View!C689</definedName>
    <definedName name="full0a24a8df4b20bb520a6eb13e3c30984cea2ebc3148eed39bad3508f72d43f751">Full_View!C1136</definedName>
    <definedName name="full0a42d529fdfe5dee0406796ffdfe83405a8323fcbc7cf1343b0b4a7520ee1226">Full_View!C1895</definedName>
    <definedName name="full0a851578c332cbda4dd917cc3c24ee13827f057396d76561929fa0e4f8176258">Full_View!C1873</definedName>
    <definedName name="full0acdc13de9558ed8f004c0c3a46077eef05d41f3be76b97de20ba56d15ea2f5d">Full_View!C1250</definedName>
    <definedName name="full0af92658252348903ef56e27e8f3b4210e8f413f286700ad5ed097ce365d9061">Full_View!C1777</definedName>
    <definedName name="full0afafcef473dc2c903430ca4f0134c6361942a247e244929ec4056f40f50e11b">Full_View!C351</definedName>
    <definedName name="full0b420c38d0cdda58fd7713a01c31a401d52498dcd6507c71759618487af9f0ca">Full_View!C309</definedName>
    <definedName name="full0b5d30ded5985ef4ae4c640717e7e855047e993ba5930370bf94d69919a3e608">Full_View!C506</definedName>
    <definedName name="full0b693a211526d3fa9941fe4aaf5885a9d21e2a9117664314d471a9bd71f401a0">Full_View!C1116</definedName>
    <definedName name="full0b84d48424e4ba9051da85ff485ceb8b156be63f68c7542b3f9255893ef61b3e">Full_View!C524</definedName>
    <definedName name="full0b8c9de71a0948f9dd9719a5982eb7775fa841c237e02f01fb04c8bbcb6f9bb9">Full_View!C1045</definedName>
    <definedName name="full0b9f502e36fbcf6effa61c22aaffd7601eb5c5058c8f0655b2c7e3fa3b4e39de">Full_View!C690</definedName>
    <definedName name="full0bb20d5c81a7a6600c550dbb7764f7ddb279caf9e3581ddc054804cadafb3e2a">Full_View!C2011</definedName>
    <definedName name="full0bc0a50ab3899cddc2598542ebade057ec528c87477afdc632e4b0a28649d7f1">Full_View!C887</definedName>
    <definedName name="full0bc36bef79bb7f9a7244c9e02343c89620c8ea49b3929e955c7f76a5e5ae0da8">Full_View!C936</definedName>
    <definedName name="full0be009dff216d8d91f60a2f612cc76d46ba4e6af54f06fd916b7805d839525db">Full_View!C1196</definedName>
    <definedName name="full0be37ae29283f2c4e8574e87f06c2796acd49bad69187d6d7d05917088e9753c">Full_View!C1706</definedName>
    <definedName name="full0c1a3caa29b3791d9bddb9b8d400451a024c79c27b4b14a4ff0c80a5ea8faf79">Full_View!C1739</definedName>
    <definedName name="full0c1f3cc47e180e97c1d6b0f171a6b1322c871ee4beded073cce2f385989c162f">Full_View!C230</definedName>
    <definedName name="full0c2a2b4bd964a2eced7ce2dc2b47b8ab49b4751fb7dcaa8a65ff8d0e4eb67a17">Full_View!C1210</definedName>
    <definedName name="full0c38691b7b4c2cd1e280993ec89b588f7dba56afbd4077ea0bcd8434bad4ae98">Full_View!C1083</definedName>
    <definedName name="full0c3af4b66764314626433e0f7d4ca3ac12a2d3402537ea04cf728f703f1d2b2e">Full_View!C1599</definedName>
    <definedName name="full0c4072040a8128259db1eb92d87c263163bc5e410b81cfd38515fec330fa2ad1">Full_View!C1339</definedName>
    <definedName name="full0c4d4514474993ead145cd5c98a4df162bfff282c3dd29d360c377ff6d53cb38">Full_View!C1609</definedName>
    <definedName name="full0c6326191cd5ca55566bb30ba2c35e39f432d3f49d765de05c0bde6515912813">Full_View!C1547</definedName>
    <definedName name="full0c6ff3071e81582f6dd52192e804b43c7d6d69d32cbb4da34c34bc7493d7856d">Full_View!C459</definedName>
    <definedName name="full0c99c2b1c8391bedb3354f74857573c9f8939829341c6f515286699b6cf72d36">Full_View!C1651</definedName>
    <definedName name="full0c9b6f2eb6b4cd592d84a35dcfdd12a641388a0f2ea089eacf054878d8d12466">Full_View!C478</definedName>
    <definedName name="full0ccdb13380f8854f66ead1bcb87ea9726cd77b2fe4c63e959a6196114b593abf">Full_View!C13</definedName>
    <definedName name="full0d330b68814e889d4b7cbce0a1421124b71c04137924e45f613de89d8c2ce322">Full_View!C796</definedName>
    <definedName name="full0d3efda6fb0dc160d9544b65091f6bf4ea142f5025292ddf99a31450c8071eb5">Full_View!C1321</definedName>
    <definedName name="full0d48cf823cc3614cf737a99c584d35c56f087e750c73ca41eed393e45e205968">Full_View!C1626</definedName>
    <definedName name="full0d83cf1db5b05aee1fa4524410bbf620b831bbfda20624255578a9743967a7f1">Full_View!C444</definedName>
    <definedName name="full0db73435f7af2aba04ac8364b91f1850a769be303066332290f23db60f2c1d24">Full_View!C1114</definedName>
    <definedName name="full0dbd1fc6bef64aed9c1f32cb13443091b45bd9e154aea8ced73daa08d2e95ef4">Full_View!C1390</definedName>
    <definedName name="full0e0216dedebe03ea031507b37a371d3d4cb44383d50e8497691304957996bbc8">Full_View!C107</definedName>
    <definedName name="full0e04b591668ab047b5ce24af60f55fbc06513435eeafa2d520b34350171095e8">Full_View!C1395</definedName>
    <definedName name="full0e14cfa37084c34cf51d3e8d278571ba668669a70fe129da0a8773e963e07c0c">Full_View!C21</definedName>
    <definedName name="full0e409acb70642d440cd6a0125c61811420b43408a74e56e31c975f76ad0b582d">Full_View!C1948</definedName>
    <definedName name="full0ea4d0503ca1e5e3f5c766b8bd7bf0f8120c3e13fd438b8b28128040a7ff42ca">Full_View!C1682</definedName>
    <definedName name="full0f267bb240b6e1b1e6c14ae3ee69e93285dd2fbfa6d559d1c1ccf1d60f23e6ef">Full_View!C1455</definedName>
    <definedName name="full0f410590c096f88275ab04dbe28d654dfaf11b996cdee0a5ee3b4b820f8ca0e0">Full_View!C981</definedName>
    <definedName name="full0f6b031cf765e6c97d3cbae239ec24119d8cc149f76f23405effab8cedd3b16b">Full_View!C917</definedName>
    <definedName name="full0fa0ba395b5ccc6c13f0fc5c65df44a6d9cbfe87d29f2de9c9ad7705e055b5fa">Full_View!C1056</definedName>
    <definedName name="full0feb7bc762504f9820b796b9820637ea6c967daba05a7e43a2a6b5cc5071adb6">Full_View!C1810</definedName>
    <definedName name="full0ffd9cbd17049a27b4258ce741731324e9fbbf7eb461b31165ec1f2c78776d0a">Full_View!C1174</definedName>
    <definedName name="full1006d2dc14523f457b2034b8cbe9244f9149f97312f3d6c89a030ee3c2069537">Full_View!C109</definedName>
    <definedName name="full10119bd7de65f6f4c20aadfafde132dafffe07ce70933b49492173c9b0f1ea9c">Full_View!C817</definedName>
    <definedName name="full1024f8a55105691de5f9b11492656945dcd105f0a47c6730d30969f11234e2f0">Full_View!C1421</definedName>
    <definedName name="full1028796bdd11277d5d4ad6909f9e96caf1046ec8e1b8bbf0c7d6e21037eae91d">Full_View!C166</definedName>
    <definedName name="full10346ec18ca72d226fe681f06d1e3b53bbee502fec7a1abd252b172c68168056">Full_View!C1088</definedName>
    <definedName name="full104f874ba30d6faf4c43a980096d180660de173ac30b69b5473da24d4de6178b">Full_View!C1752</definedName>
    <definedName name="full1054756505a6e8405d9b358a71195b4a24c6070508d4e3925177a16078599c2e">Full_View!C1606</definedName>
    <definedName name="full105cf80093eb4bf64acfce597f8681b1e093587e70d17883aff6e5fb2f6d8819">Full_View!C2080</definedName>
    <definedName name="full1062b71680a64d26b50c3169e704a10915d93880b4fac9dd30d1ca472a1a470e">Full_View!C1527</definedName>
    <definedName name="full10825edeb9103722c17b687ea645a6604514c95c8667bad890455b580230e56b">Full_View!C1904</definedName>
    <definedName name="full108c13eb60090aba961d50daf02ad81a5eb6271b2c932cc5072540f0259d4c8d">Full_View!C919</definedName>
    <definedName name="full10b6e220e53d5f711e6ce47e599ae537a64b5efa31a7a3d62123ee4a3ee2a88d">Full_View!C1598</definedName>
    <definedName name="full10c155ed84ba784a9377aef1c81cc81e1cb6db7293c37361d64c8941c0406880">Full_View!C1480</definedName>
    <definedName name="full10dc8ac3b0c00564fae20a50939830ce27fa68762611bd0e656cc5b51636e6c5">Full_View!C594</definedName>
    <definedName name="full10fc10d511b2adfb709f739d82913f37642e76218998cfba8b43428f8b4f3506">Full_View!C2056</definedName>
    <definedName name="full11099ae6fdde16fd88b08744d0f592dc2d4b2b281e35bfcdedf5f3b4ac93e01d">Full_View!C1844</definedName>
    <definedName name="full11101c8bde0c5649b0b356ac3a07261017a79a2806b0581f5950f0f29d1b4fbc">Full_View!C565</definedName>
    <definedName name="full116600c269dce64c76860172e470ba4127dfd80d03b9cdee49eb2822748de88d">Full_View!C787</definedName>
    <definedName name="full117b6ad33fdaa5b1ce57c22d2cbb7882f06b70e66fa3154a1bab8c2f0eee2741">Full_View!C697</definedName>
    <definedName name="full1187349c3cdda73d6e0f3d485b0fb11633f6185c999d0872b12d8fc9f2101c5b">Full_View!C1362</definedName>
    <definedName name="full11c19986ca0fcea028d824b5323c2cd4b5235b7e3474777a9c07fea957f51247">Full_View!C1434</definedName>
    <definedName name="full11eadb9be3b2e4e63d0b6d732eac5ff5845bd3a22ff5f0ff14b3ff8e91ada3ea">Full_View!C1193</definedName>
    <definedName name="full11fce51f2ea9c655357bac0d520922431b9a7d970cf5e7a0250247a4f23a5cc7">Full_View!C33</definedName>
    <definedName name="full11fdbec86cdad35d03cacc8212b342e880fbf1ecaa4e2d015d92087be347a77b">Full_View!C247</definedName>
    <definedName name="full121ba74a09092f20188f3411e0caa1df9b5d78646864b78aee0adadd1e12fe6c">Full_View!C128</definedName>
    <definedName name="full125de3778c9b8e02f86d82ec8240fb1a02e82ee12da00e0b04ad89f839f57683">Full_View!C819</definedName>
    <definedName name="full12660f73793754c41e0935f8d7d9a12bc6c1d3837a452524c1ec227019ff4cc9">Full_View!C1932</definedName>
    <definedName name="full127023e37b3f9d8749d812276354de6ab844145a02f2e478af3309b4c307f846">Full_View!C1461</definedName>
    <definedName name="full1274920f81cb17740a787de7cfd3a89f59292c8e8c940f095c72d2fdf9fdbb57">Full_View!C1937</definedName>
    <definedName name="full12ef575e1d91669fe130854a20f580f36499d7850b280d0f4c298dbaf186c847">Full_View!C1302</definedName>
    <definedName name="full12f0be8877d8b037d361566578b06d1937e4b7e680891c33d10ab27231efd880">Full_View!C937</definedName>
    <definedName name="full13227bea28c7e57eb8c1893e0b943cd514c04c377027758b7e0fb3d243163ec5">Full_View!C1074</definedName>
    <definedName name="full1344720ea1475f750a02d730c0c5afb01d8f7f02755b9e5c1a1f772bc02ff6c3">Full_View!C1977</definedName>
    <definedName name="full13537b84b7fc0e00925407933ed3eefc585e99544f548383a422d9314f06b896">Full_View!C389</definedName>
    <definedName name="full1360bf00bff1a6abdad2afbda56d7311890dff43a9cb122306996719855fcca2">Full_View!C365</definedName>
    <definedName name="full1391c6489065fe6e1c66363e7c3e44d81bde7a1d2711a51379e6469bb693b50f">Full_View!C1268</definedName>
    <definedName name="full139af1fca9ba98ca45159ff7008b44e4f24b31d57967d6a576973f2a03cdbb79">Full_View!C2048</definedName>
    <definedName name="full13cab25d9d5bd85da16eb39eb1aee546a8e42061311b73d5b6a0ffa79c517eee">Full_View!C1784</definedName>
    <definedName name="full13e78230be72a8db122541fb0a98efeaa786efe7166db46931c734bae1f52a23">Full_View!C1952</definedName>
    <definedName name="full13fbe74d10d3d042110df6d3a48aee4fb28059dee0d46f97e291b9fd64de8677">Full_View!C1120</definedName>
    <definedName name="full140d457604030eb5560fec52a9dd0bd00aa13b6fbdac2ebd29750c51d50a7959">Full_View!C303</definedName>
    <definedName name="full14363e73e00d6f4b8640f20b2a746b0595c07f96f9200f424782e650c60c41c9">Full_View!C78</definedName>
    <definedName name="full1470040845ab5002815c78fc8110c3de06a5a2f23cedf3055587665b03471d78">Full_View!C2150</definedName>
    <definedName name="full148e90c5fcece7505d5f014de44f35f18ea60bc6b83b7fe60305ae273648c249">Full_View!C1495</definedName>
    <definedName name="full14937cda147f10e43351de0d80864d8800c7fbaf40029927db1a3f3e7c2ddc00">Full_View!C60</definedName>
    <definedName name="full14a388e5c9ff12660ef077bdad0721b5a8119d6f0116b6a731d7b3e8e683b2bb">Full_View!C509</definedName>
    <definedName name="full14a676535a3322df5747cd530795acebf74fcd3c42f3719d94616ea5f7c18cda">Full_View!C1656</definedName>
    <definedName name="full14aaf0d67380d2e02921068790fb49bc4ca2cac468a448359d0f6ec155fa15fc">Full_View!C648</definedName>
    <definedName name="full14b011dc9bbc65caec19b13b68965fa04ff76f131521a0f7b5bc6946b9dcb585">Full_View!C1406</definedName>
    <definedName name="full14cab581fc4b573fcc6444d0ae0e8441b40ecc090f0735fa5b639b66a033a029">Full_View!C1327</definedName>
    <definedName name="full14f754e54b7c3bdb4c24f69dbcbc9e6bda32c8453f7c71369aad8a9bac1dd7a8">Full_View!C1728</definedName>
    <definedName name="full15066c777fd79f95cae986ae67a2e54234e09b3d6bf8286fdc6a0b284b918568">Full_View!C1529</definedName>
    <definedName name="full150a46b361a6fc75e621cfe6a220d7ca1ae5759059ba63e713d1128a5f8c87e9">Full_View!C781</definedName>
    <definedName name="full15206ae4153d3bc683eea68d67054b7abb0a5cbb1a84ef6ebc1e3459ba67bba5">Full_View!C55</definedName>
    <definedName name="full152abf5357cd0753d458cce10b4b5b42e27b09ddfde26a280c412a77de07170d">Full_View!C1337</definedName>
    <definedName name="full1579127dc2f8f31f1d968eb84614a19b41ce27bc8e83b4c7d293eacfcb13ebf8">Full_View!C2175</definedName>
    <definedName name="full15a3ac42066645faf1b4d9b9bd57ad9b6fb07221128390640b8d24214a095bd7">Full_View!C569</definedName>
    <definedName name="full15dc18551ad25d2590bebb435b4f137a94438f9e772e306077a1b2f6822bfb20">Full_View!C851</definedName>
    <definedName name="full160622f9fdb1836424d1d492769bad98e772b19a4e1151c653a3ca8b84930de1">Full_View!C1775</definedName>
    <definedName name="full16099f4fe0ea0703a5d3b98199f67413afa2b8d10eb272259c238d0a0de9cf3f">Full_View!C1332</definedName>
    <definedName name="full1609fa423308a1161c3fe978dbdcd43206994d150e07a8ab853c15d954152e48">Full_View!C933</definedName>
    <definedName name="full161776aeec2d939c578450a7c20cae2162eb0344e268138e7815db1edbffb132">Full_View!C897</definedName>
    <definedName name="full162b7b86cf1e68b0be9d311e51a33db3e56765504beb60e3c762c30ffe98faf2">Full_View!C1229</definedName>
    <definedName name="full162feb00ec55e2ff16135ef3b89a78de2e376b7edbe149f04c36e13ec51a9b06">Full_View!C571</definedName>
    <definedName name="full1635f55d3a9c72a46123ad023d9b6ce42b4b067495a8c2805738e2a61b734821">Full_View!C1487</definedName>
    <definedName name="full166fd004d5bdf348549f4a1d45240a8f4f10e7aa03bfaaaaf7c92034c8d612bb">Full_View!C1149</definedName>
    <definedName name="full166fd3afe08dc0430d2a227503096f9677b8ab7f78411f0db68a12da5aad7bcc">Full_View!C555</definedName>
    <definedName name="full166fe626342d92e72603c94b2f441dce0c71649d9910976918afed7e147d0611">Full_View!C1010</definedName>
    <definedName name="full168ac12149abed8aabbfe0ea7e678ad6c0169e10ea53166e5c8d3b49f9181097">Full_View!C1820</definedName>
    <definedName name="full16bffe1140e321eebf66155a181117dc4bfe9e8bfe050af7592cb85743e6537f">Full_View!C1942</definedName>
    <definedName name="full16cb39e554b4eba21b3a2a11660572abe72bf109d1221e1127fdd56a66f637f6">Full_View!C953</definedName>
    <definedName name="full16eaa15d213a37684b43f31688cc37ee52a073c708133188dbabce7d05e324a8">Full_View!C1885</definedName>
    <definedName name="full1701094df30998cd050a06d983833b0f0ce2ea3cc977ee6f7a940c12ed0bb029">Full_View!C381</definedName>
    <definedName name="full17069ff4f82fec156ff8f5ec10fc74b1f1326c3ca6c3c98227421f3ae121beea">Full_View!C1297</definedName>
    <definedName name="full1707e099d5624d2083ae2a7b23b2006c0f065f6e0c43beb874ddbf8373f1356c">Full_View!C1590</definedName>
    <definedName name="full172148ab0e506e7b53a714e801e16763cc5dd160243bfade6e4cfff6e30d4611">Full_View!C1253</definedName>
    <definedName name="full173ec0c33b4f53e343bade937fd8e63dd31f32a4e4f831f0679c5979e8b1302d">Full_View!C603</definedName>
    <definedName name="full17548afe5022d4eb452430580b2c95584359514e63e598f966fc9dfb8b296852">Full_View!C313</definedName>
    <definedName name="full17561d61416d6d787ddc538310264ac3979b3042eda46536f328884b139c7172">Full_View!C2072</definedName>
    <definedName name="full1756be56b85c2fdfdc1610261154e7d8ffb6165bff48825d40cc00817d7ca927">Full_View!C1862</definedName>
    <definedName name="full1760d2b3893c7706999291b6b34826376e314089a3fd1d524c05962fe7cf7a16">Full_View!C581</definedName>
    <definedName name="full1766fd1dd9b346bb4286fb7e9e689b1cd9e1049838625386c658a111e88f37f0">Full_View!C635</definedName>
    <definedName name="full1768357da46f1868bdc25d717000026aab7d7133ddf83e577703c7012991663a">Full_View!C1802</definedName>
    <definedName name="full1775a3521db20baf534983f9d21b143296f77f72ece6e5ef0abeb557897cbc5f">Full_View!C3</definedName>
    <definedName name="full17968161c760825b795ad1a56c3970d80ff931f6bb422818f26348cdec6cf7bc">Full_View!C1465</definedName>
    <definedName name="full1796aa62c50bc8bb85d56071fb36fd420f2006a00544faf59663dab8405d34c1">Full_View!C927</definedName>
    <definedName name="full17b12948001ec6c8984a563ee70ab8e6cd61b05f3b7217cb43fb1f7c48c043f6">Full_View!C863</definedName>
    <definedName name="full17e899209b850fb373eb48cbccf09df7333ddf2888230ad9d00c629814acc59a">Full_View!C1097</definedName>
    <definedName name="full1829cbb5ee36c1ea34b7682fc2fb90ec9351cd981adc9fc866fbfbe22d6dcf24">Full_View!C928</definedName>
    <definedName name="full1868596a8214dfe0e45f04c2f2eee29a21d74d09a58d43d1758b7437b9c9d3c9">Full_View!C658</definedName>
    <definedName name="full186997db7567d53af194f9fddb559b597ddc0b7432d9ee45e2d7bb20787507e7">Full_View!C239</definedName>
    <definedName name="full188771354109078156fa3a8fcbff0ccf5d83697e78a9888d54461498d70adf19">Full_View!C37</definedName>
    <definedName name="full18a3be32bc13ff502b34d9849b9a15e7f3ad608c558823ceb8b1f5d3ccfe9a18">Full_View!C1655</definedName>
    <definedName name="full18d7353941817846a6bc79086b0b551ca186acf3b94fe333dc9d9225d31ba8dc">Full_View!C1658</definedName>
    <definedName name="full18e583b7de582f3b1fb246ef4923557f4a2631c66c31b005b3367f68f5738dae">Full_View!C703</definedName>
    <definedName name="full1911a2b305f5de6ee258001451c978ccd4ec213b4ce7ce8bb0946d7dbd87cff7">Full_View!C620</definedName>
    <definedName name="full1917f69ad6725b585987c3027cc416516ae481241811c467561586b1a844d032">Full_View!C337</definedName>
    <definedName name="full1937ac7ec13f7b16246c2564c2284f590ec68e0705f19122140b293665ef3d93">Full_View!C2078</definedName>
    <definedName name="full193c2f48f7bd391c956d4a2e8b48ac59395f3842e66b9eac6e896f089c7aa5ea">Full_View!C1768</definedName>
    <definedName name="full1963afe580d304f369324696e4c8e26d9888b2c03e4263f7bd69536064423db6">Full_View!C79</definedName>
    <definedName name="full19c2b29ac9dcf34c4af8f84346afc9dd601b9370d3103569e7e309db203daffb">Full_View!C987</definedName>
    <definedName name="full19d573228464c63b8f1b05d38e50d220bb6894ff8fcfd30ac784b0fe1a9af2bb">Full_View!C500</definedName>
    <definedName name="full1a0061a05761f304e888593a45c1d68397e70cf84761f4f20306ee1bb8944989">Full_View!C1027</definedName>
    <definedName name="full1a0c0ee87d706c59dc2e5372e8bc7bcea419988694932cd3f39a5e0e08a365a8">Full_View!C969</definedName>
    <definedName name="full1a1f6cdc4e6dc6bde448ebbc9cc9b0bf54f1a2ed4320376c9f78c4e74a9404ae">Full_View!C1323</definedName>
    <definedName name="full1a3c9bfbc0b2a424f2090a2e985d019ed57851adebe4a6660e1cb5a7b588439f">Full_View!C1821</definedName>
    <definedName name="full1a9e6026af2efd50ff090e52248c61442822fa78ba7ca0262b939b78f4231233">Full_View!C420</definedName>
    <definedName name="full1aa5526fdc1d26a42d28260e5bf8b5ef77f9b9d1651ef40f0af13ff28ef38587">Full_View!C1833</definedName>
    <definedName name="full1ab9b9966754f8a43362fc786d1c44b2a076e7e16c0175a89212bb790509d732">Full_View!C856</definedName>
    <definedName name="full1abf999b6889f7cfca4678d74d90c2f2338f4c0ef927fe07bdb078800aa19450">Full_View!C1418</definedName>
    <definedName name="full1ad1c80481a1d79b667c8b4479e8384e4755cbe8d9cef2c3f4fc44ecd6931de1">Full_View!C723</definedName>
    <definedName name="full1af23b27798f10610d51a414487dbfc421618441bef0f6bb681aabc4e8a89cee">Full_View!C1485</definedName>
    <definedName name="full1b11c4d43179f55024248e3538e25f4ce69335b669cb81665d460ca60726a289">Full_View!C182</definedName>
    <definedName name="full1b79903afb92f80419428c25a8090e03c399464eceb6121fac3ef29d18346a37">Full_View!C1559</definedName>
    <definedName name="full1b82e3df44108decbb8d7ffd92a40eb71f17d7362a713c300865cc0b1ade3148">Full_View!C1324</definedName>
    <definedName name="full1ba3133dab5835511f8af531bb0652eef431193fcea12d53b22b742823be4e9c">Full_View!C809</definedName>
    <definedName name="full1bc4b26e06cf84a8fb1c6a77c4cb8f7ab5a19c29d0af31eae3f572249098db01">Full_View!C1645</definedName>
    <definedName name="full1bf617149ce737f76aa1dab2f424562765788f2e312460bf45c383d9215f5f24">Full_View!C447</definedName>
    <definedName name="full1bf7ff03df0cc3d5b81dadf28fe860fcca15dcdf2214961d1242993e8f4c6418">Full_View!C34</definedName>
    <definedName name="full1c0f60e689544defc36c99b4ed6318ecd55acdcd803d860e260d43416aa19b21">Full_View!C638</definedName>
    <definedName name="full1c3dc9c34767af344d94bc4dd00aa3d0e8ef54db0d01736b44dbe479e6eebddb">Full_View!C1100</definedName>
    <definedName name="full1c460beefc7c521c0ecb6eaf949d1fb9db508091005387028a351e7f54c589e6">Full_View!C1156</definedName>
    <definedName name="full1c5f235bbc9088adab7b5006b66387e117aeaa88f19e8084e28b1e73aee79ebc">Full_View!C749</definedName>
    <definedName name="full1c62cf7fa0c3020056728e13665324ef035b3eaf16c153e2520247333323f5e3">Full_View!C1838</definedName>
    <definedName name="full1cac3b58504834269250dcb560e1d1429eaff663021dca809c80782fde491ca7">Full_View!C324</definedName>
    <definedName name="full1cb3535734792c061c1c3f54f20acb4df53b30eef3ed38a98a239d7cbc0701c8">Full_View!C1889</definedName>
    <definedName name="full1cc71023f20608e585904ce58042b4584f0f5554208d53ee3f7e63f4b87e5a69">Full_View!C1448</definedName>
    <definedName name="full1ce4667438e2d858850366dd85d1cc7ec8ae877946af6397b6bbee596a4a1c77">Full_View!C1388</definedName>
    <definedName name="full1d2e4f295d66ac89d9e93dfe9ad4e615e957f42c19ea0c214f5dc2e6705bcd9c">Full_View!C1526</definedName>
    <definedName name="full1d3a32f2d46ca5e550b77a2fc327b4bedc9578a221a12aa27ba5bf6b1d378752">Full_View!C1221</definedName>
    <definedName name="full1d3d8a64346af1acd46da43f578563b44e991e9adbf6e62f58963fa60dec1da9">Full_View!C453</definedName>
    <definedName name="full1d61ae47ebc92bbd1b6ac7f48e9ce04a12b677e23bc3ec17ed7f95b8863f7dac">Full_View!C1574</definedName>
    <definedName name="full1d688c2c8d68189312240eedaf7557fd92feeec0270a94008d6def2992976d73">Full_View!C10</definedName>
    <definedName name="full1d6e10186bf50158f9f53c31707e75bca8ef24e521db318b008a170343b25f2f">Full_View!C44</definedName>
    <definedName name="full1dcfd74bb7014d02a5fbbc8d52188fe6ade32588863f24707fa60f33c6dc2d98">Full_View!C404</definedName>
    <definedName name="full1ea4e21976d654a0787ca1bd9d33880d9729c0960d0444970bd30048e0cb908a">Full_View!C510</definedName>
    <definedName name="full1f26db231032ba9387dc01a6d88ed0da0e5f02d65704f568dda23654dae33779">Full_View!C2029</definedName>
    <definedName name="full1f455f038b6090afb91c9f2f086667fbdadf304abf573a98afeee413e453774e">Full_View!C40</definedName>
    <definedName name="full1f6bc4a86a7ebd4f00c6900c1bfacf17431fb12639b55e9ce23ff7948a9a5a25">Full_View!C1346</definedName>
    <definedName name="full1f948cb6bbaa427a1d8cc4af8fe79a3b4c111b41b6d4baf416d04ae5ffcd1917">Full_View!C1623</definedName>
    <definedName name="full1fe8966029d1071bd0848d07d0d2249654505cd9ce697c5bf2958637ec091cee">Full_View!C1978</definedName>
    <definedName name="full2005b1b441fa486b2a2951fc8f2888c0a2f86957b048cd6f82a831b63d172e70">Full_View!C1425</definedName>
    <definedName name="full207e187ea260710f18a69fc7285fa8905434f8930d88cf093c2080170b27c45c">Full_View!C1069</definedName>
    <definedName name="full208104b51e5310f87aa8ebdc56c4d7e8ebed6a95659c9e7ee027a32b3c16a58a">Full_View!C1796</definedName>
    <definedName name="full2084f350b7281c1f48090b267862b341e64dc0ccad46f83085dc29e75b90defd">Full_View!C1621</definedName>
    <definedName name="full208ade8caaee7dc9a57cdc063cdafb5547ff106593cec8db694f62ab4c4b1c2d">Full_View!C2158</definedName>
    <definedName name="full20982ff388b784077886c13cd32f6a2a5a0cb4ba8a9e924a4140df4dd1552265">Full_View!C411</definedName>
    <definedName name="full209f68b777ad64d7d977565ef01f279df5f9bacbfe9f2f12c8685b62f826b303">Full_View!C1518</definedName>
    <definedName name="full20b30c349cf40cbebb5ccee0f8205d17665445e87500b392ad7c55a09b6340e0">Full_View!C1882</definedName>
    <definedName name="full20b3ad46abaa6463dbced9193b99ec14f797bbffd0068426a5e0d36c3610780c">Full_View!C1993</definedName>
    <definedName name="full20f236841cec2b854af1f21a3d19f217f8eb240530bb94da277fe903c4b1a183">Full_View!C95</definedName>
    <definedName name="full20f4143508b99290b185568b895eabb798af99d6964ee7bf66e554fe1370b686">Full_View!C151</definedName>
    <definedName name="full2110b41a2a179a7f8221e7183cff87b3e0f24c755658bd96420f14d969191491">Full_View!C232</definedName>
    <definedName name="full2155840133027911e16f4a04381cf5d9ef037662a5363af21e539908b8bce15a">Full_View!C1928</definedName>
    <definedName name="full21686657e3e08624515ee3ceecbf3c2e7ddff92a72d20907917cb3d91d70d9f5">Full_View!C248</definedName>
    <definedName name="full216c2f656c5a798c822051276f3fa0c8f86819c4b801185355ce91dadf241e7d">Full_View!C63</definedName>
    <definedName name="full217d14bb4a84da008cdf912c82da18dee2d0167593b52f501d6bf8d104d79d97">Full_View!C872</definedName>
    <definedName name="full21d26a5c2830e513f05f1d584cc8fac314060abb0f3b070f3128338b161235ed">Full_View!C2052</definedName>
    <definedName name="full21d300fe849b77eae0571581a7a08d0fdff241396cbe17aa0f4faacde80e6f8d">Full_View!C1996</definedName>
    <definedName name="full220e79bfe57e449930031c9278599cead40d311944a5ce64a56dd67d85959553">Full_View!C292</definedName>
    <definedName name="full222b944e3cc4f931a5a649c57b2864f40a23538605ee4d9921079bf5163c7132">Full_View!C1669</definedName>
    <definedName name="full22308fbc5b50761a4794584aa4a1dd2581a50d56d630d98272740bfee6b6838e">Full_View!C2154</definedName>
    <definedName name="full22316a58eeb55559886629522db0aa4e76d3d328dbb890ec30759971a1f4af37">Full_View!C755</definedName>
    <definedName name="full223293155e0bd5e33deadfef374cabe0669afab976a5aec135453ae526d3cbfd">Full_View!C1093</definedName>
    <definedName name="full22367b880257c68716a14c1caa87208e7ad5b0f9f56b30aafa4e182ecb084e56">Full_View!C265</definedName>
    <definedName name="full224ca5282f2331fdf9c45266093465523f6ec79b5aa598e1f7939b208c7c4cbc">Full_View!C451</definedName>
    <definedName name="full22548ff628f84246ee6de7607fd3fa4913f8107c9d41c1a8c4222ceadda136b8">Full_View!C2066</definedName>
    <definedName name="full225da8fb5731d059a880857427053bc8d9095dec4b0d31b94cf22d2f71074184">Full_View!C100</definedName>
    <definedName name="full226dce7b920570a3ed7ad9e4883c22f1bcd6ec1ab70ccc8ba6ea02c0cc6ef2d9">Full_View!C1139</definedName>
    <definedName name="full227a23be278e0521a7a9408a5ffdf94850b7da462e803e66ed6476bfdef8b3d3">Full_View!C62</definedName>
    <definedName name="full227abe80c13aa39719e1bbbbf13acd337571d6fb5b64d6a96792fc536077d380">Full_View!C331</definedName>
    <definedName name="full227ae7aa3ea7995114f1acefe9e7c73fe61c40910801e25cdc290497409c073c">Full_View!C1625</definedName>
    <definedName name="full2296c5afc7fa345a77cbd2dca35f4ead9ba60c0e9b5e1c81385d9187776729f1">Full_View!C1512</definedName>
    <definedName name="full229770bf2bc0947b9feba6ebc359c3f4415724f68abec8016a12c6459ac841da">Full_View!C88</definedName>
    <definedName name="full22979079de8f71cf947b7597810d2254f2197304f95e0eb08defc51bcc3cd413">Full_View!C992</definedName>
    <definedName name="full22a14ab5afa027970a343e7e467ab2f463e7fa292417fd1194ccf20cb484fa57">Full_View!C1508</definedName>
    <definedName name="full22a3b41692e5ee9ffda14e8f1464347e426663516da90eaf08e0a1fa98411b39">Full_View!C1585</definedName>
    <definedName name="full22b0ddcec3a90bcd0938ba83785004817ab0a3bbd567d1f05e26cc1d3e7edea8">Full_View!C2</definedName>
    <definedName name="full22b927abef6e27093228e2602b59014b07f72080b18b703676a138759b74d2c4">Full_View!C1242</definedName>
    <definedName name="full22c59510cb7be7e2e7b04187a7831249bc86eabae6cb862db63820d8c9079685">Full_View!C1695</definedName>
    <definedName name="full22c6660653fe1055ed77e51ea89904bc75643de65805a6498ee04f2f5788c523">Full_View!C476</definedName>
    <definedName name="full22dfc4bf49329f84439c786c10ae347d6131d17c647da6b043a43ce619629f0b">Full_View!C1693</definedName>
    <definedName name="full22e76a5cbe7cd71b5c63b852a815fa756c07429488c12091cf409e4b2af7ffae">Full_View!C1208</definedName>
    <definedName name="full22f7b3292debd59346eb27b573a3ad5605c54cca96b63b0dac1a0e413dc03e86">Full_View!C441</definedName>
    <definedName name="full22fe70b35be865ae1e8ce35061630b73323955dbf142f1482471b544987a483d">Full_View!C1284</definedName>
    <definedName name="full231f256b76ee6fa726fc4b8a8909dcde8a5369c9793368d49acd30c2dec5ba94">Full_View!C1542</definedName>
    <definedName name="full2350936b5d84d85b55f34b581e5e3829945ae320b4de80a9036e65132524affa">Full_View!C32</definedName>
    <definedName name="full23975cc2ae7d9f2869e6a6be9704bb8c59e4f4dca8cc7c298b3e1b4388c50b3b">Full_View!C1405</definedName>
    <definedName name="full23ee8afff83fac21bf1be966ecf9dfec15be252490e979282ca95a87d3a5edcc">Full_View!C1872</definedName>
    <definedName name="full241258b0612a8e57916b686ec11a65b0fabd15475d666b3ecfde1e14d53d438c">Full_View!C947</definedName>
    <definedName name="full242ed202f92a2c692af182ec84270ed0df861fb6ad9cc9fb7d24f86e6029ced1">Full_View!C2153</definedName>
    <definedName name="full24856b5e236eb2fa60e941e31cc7c43ff08f604d0380f1cb6be9d38e4da19fc6">Full_View!C449</definedName>
    <definedName name="full248b8613c799866506c109bb972442ff8461a59461ff5c64eb48c3b0af3fef14">Full_View!C662</definedName>
    <definedName name="full24ca7fc9fe4268f8c41bd9d48cf2f477edc7dadb7c2d16be138771653b594060">Full_View!C1894</definedName>
    <definedName name="full24f1809d85c93385957e2fffbd9b6e0ec2715a65dbacb037f1ecb6d4da5656ca">Full_View!C1222</definedName>
    <definedName name="full258a172a1cc925b9cdb665559062404e9980ffc1855d5b3502e9621fc7b42fa3">Full_View!C77</definedName>
    <definedName name="full258ba92d5b35cc73ed04c7c125a62295dbed3e50a906d8ceeb14384510b42d3a">Full_View!C172</definedName>
    <definedName name="full2591d36800ae0324e8feae03f4868a4a9ec45824af9dc6b354a3b01d807698cd">Full_View!C1748</definedName>
    <definedName name="full25c1d14633fa09a959b204fa09be65b88d7249b47063fa9a538b79dd3371a076">Full_View!C1727</definedName>
    <definedName name="full25da847c22caf56e90230e4c4f62c87d8a0a5a9401c30d175943bc2905bf1df9">Full_View!C1412</definedName>
    <definedName name="full25f6186c5dec7a726f20c98340072fc0853bf2c325a3a9b0ff8c8e50759d7161">Full_View!C1647</definedName>
    <definedName name="full2624471c0c32b43c114935dbaeb082597dcec93c91deb58f0f0446c16eed2c90">Full_View!C2016</definedName>
    <definedName name="full262d90b55d4ca3fd818d5aac2ac07095b155f9d321e862e50b23cba613c749bd">Full_View!C64</definedName>
    <definedName name="full2655719f74f98a3dc2028a9bbb7d428896be5b633fc8999d42a31cfc9a7a1831">Full_View!C554</definedName>
    <definedName name="full265b0c140d4666150e47ba600ec89441c1da9f98a7f83f0b77fa0e7c607c5edb">Full_View!C202</definedName>
    <definedName name="full266397ec39b29ec4fe1ee16c596325c7ac74352eec4577282f96a12ea8b12c7f">Full_View!C2045</definedName>
    <definedName name="full2663c163e12aa5de10f508c5eeeb29ff38a0ef6e308f64651434eb2daccf07cf">Full_View!C1765</definedName>
    <definedName name="full266fc2ef603250d9c007a1455bc807fded4fd57515adc25b5d9cc18b0eea1f45">Full_View!C1303</definedName>
    <definedName name="full267cc96044ad0a489bbe952c6ff94274938b1b5a4364c500c2d8a6cb1472843f">Full_View!C1507</definedName>
    <definedName name="full2690647f012318655e4629a3d9492255c841c4d222830b5fb0ef3eacce3d0fb5">Full_View!C693</definedName>
    <definedName name="full269cd311776295327250d655043e189a0c1c6e58a1f89999e4aed605ea90490c">Full_View!C1108</definedName>
    <definedName name="full26b7846e5adb4bda6f2f70a81610e5ceb3c41f4a8a8772e9da04a8b9288f3a5e">Full_View!C951</definedName>
    <definedName name="full26d0bdfc97a75ad20a831794e0e2faa0916e15c657dc4f0745f493d5f0a84d17">Full_View!C1206</definedName>
    <definedName name="full26f6652f12ea334432f91a94b98a53230e3fc8304f3bf6abb7f686baa289ba24">Full_View!C852</definedName>
    <definedName name="full2710baceeb3425e322ed92f729d078ca81689a7aea04bf4a22823015431cc3d2">Full_View!C842</definedName>
    <definedName name="full271ea367d3ca7efe82a37b83ecd9920b4af3e8fcdee4b88327f70fb937c6245e">Full_View!C1845</definedName>
    <definedName name="full27352f23e141d358a38f3f78c398ac2895ffd36887637ab41afa3a750f7e5413">Full_View!C1005</definedName>
    <definedName name="full274197b954a5efa3396e80bcd443ae68683bd6b6b137699c38bb0d521d817852">Full_View!C650</definedName>
    <definedName name="full27455f77d9c0bab0c2bd33c42c111ce115eb1e9bfabe908f214ce9d0e4cb8358">Full_View!C1687</definedName>
    <definedName name="full274a095c8a9499a85ac5e6d8232238bd204f9b7d3a98dcd27b4fcba8336a6261">Full_View!C1635</definedName>
    <definedName name="full27532f00f6b7de229e7b4720dd508593a408fadcb4e76b722b4f56cd8befcbcc">Full_View!C1462</definedName>
    <definedName name="full2763e73e3027bbb98644891c131e344d51b6a88684fa3d0bccc53d473afd0798">Full_View!C185</definedName>
    <definedName name="full2767d53cd87b240c10919807436eaec14f2f223a89546ed9aeae489a4e225adc">Full_View!C1712</definedName>
    <definedName name="full278aa918e21693ca234799dcfd161adf442cec52983670f044f8f93708dcd76f">Full_View!C66</definedName>
    <definedName name="full27982d01063ffbc4252a72709a7a6cc743b812ecef5d53e0ce68dd265465db82">Full_View!C1125</definedName>
    <definedName name="full27a56322fbf48e46f289c5ab065506d517a64f57cef8fe836b2c34a72eac57e3">Full_View!C1632</definedName>
    <definedName name="full27e373b5179f4c98124fecedcdfdf07be92be365516ed851466fd8fc67553630">Full_View!C1921</definedName>
    <definedName name="full28015f311d8acbb5d9c4e6b538706d0ee88b6d57612e8b02107e9b6b913d5c39">Full_View!C1314</definedName>
    <definedName name="full2809a183442fec06ecff89699ed85f6c648496154884e62dd1b60338152aee89">Full_View!C1264</definedName>
    <definedName name="full28157b57afe9fcf522823763108fd38c157d4057a2e089930a4fe656c9f825db">Full_View!C1181</definedName>
    <definedName name="full2847af19402258ac17793227d42a4e48681a95e298c02f9965343c16376de36f">Full_View!C538</definedName>
    <definedName name="full284b4741d74961e79e37d9db0e87045f0899593fc435aee10f65de3a7d782279">Full_View!C1171</definedName>
    <definedName name="full2869c47f1f0c7ca5dfcb060b606cd09446c3a599ef9fb0b83cc623fd0fe7c37d">Full_View!C720</definedName>
    <definedName name="full289cd039ac9baff7500b58fa9241cbd13543135e4f7adfab9917d284dfd3f08a">Full_View!C1566</definedName>
    <definedName name="full289cd5e94b494bd9a8c9f3098a3f4c72341dd189190ff28948e47bc44610526f">Full_View!C1419</definedName>
    <definedName name="full28d134bb3472890391cface7f7513119873220d00441bf1e64127b3870e93748">Full_View!C1224</definedName>
    <definedName name="full295292cfdbe2d5b9981c4d3d81602eaaeec4a39be4b54aeaa409fee8cd12a74f">Full_View!C2006</definedName>
    <definedName name="full296be6cccd3b81c5904aa2c65016d3c8ea352cfd0d94028ace6df33aab199e6e">Full_View!C1935</definedName>
    <definedName name="full2975ac4c749998003c17a5608c9bfa774e7604ed55035225fac4072f952cac48">Full_View!C718</definedName>
    <definedName name="full297ff8b87af96bac78b4f08d90c3dc8ed37a66ea4fb09b78393b68d6d167a1ba">Full_View!C370</definedName>
    <definedName name="full29c09369e1a20e4998eb64d70b7f56f8bbab5fdb02dc6d1a81862987f62b489f">Full_View!C679</definedName>
    <definedName name="full29c7957c5b697af1858379ce565d17a951fb1889b704c274a8dc476e3144309c">Full_View!C322</definedName>
    <definedName name="full29cd55689f033339af0333efd9e27fb5e7892b5791c8df7d040a7fa52311865b">Full_View!C378</definedName>
    <definedName name="full29dd8f184635b24002a8101fa5487d6cdfbc6dbdf62fa3e25bb7e42f55f4c7eb">Full_View!C1309</definedName>
    <definedName name="full29e6dc7f17c2ae7a7e42bcb1a290e2a87e26a245317bb5b8081e42c770970556">Full_View!C2108</definedName>
    <definedName name="full29f108f800af4df2b74dc50d024fd159c122599220b8457cf7c6de21b7ab47b0">Full_View!C770</definedName>
    <definedName name="full2a00d439ea77a58930948d15df53ec2dffb67fc2db9b720ef7cc12d03d6eb266">Full_View!C878</definedName>
    <definedName name="full2a1df02e10fee2f13b4b6c0c80a554872e915730b88a291ee38bc5a0eddf07c8">Full_View!C316</definedName>
    <definedName name="full2a4e8e412fa2c3941ddbd0fa6110570b5e7c3b142a0c62e6932e71c00ea457bd">Full_View!C1852</definedName>
    <definedName name="full2a6732abd7cf49668a120bf8c3bb56a994c6aa5a9f29561fc33dee947216d84d">Full_View!C1404</definedName>
    <definedName name="full2a81b0b3b42c331244ca722c9e12ded3fee1ed96fcf587c88c6428ec9f9e1a25">Full_View!C823</definedName>
    <definedName name="full2a9a50f552d378a66fa93dfa5e4781e9298ddd805208179c9186059e0ef6c1a3">Full_View!C831</definedName>
    <definedName name="full2adbc1499c37f10acb1e73f8a7c38c7d4e1333ce31c802502bf3fce836a39e71">Full_View!C1933</definedName>
    <definedName name="full2ae9770d9ac40e4ac42d9eca97cc0d1e178c32418ea49a7462f02c07ebac818e">Full_View!C243</definedName>
    <definedName name="full2b058a302653c6b171dd9fb97318ce55c2838edb0550cfb00edfdf79d8d9bce4">Full_View!C1614</definedName>
    <definedName name="full2b098d04f32c75c9e12cf804b84988079cd8e76eb52c50cb177c1669e4a72e4c">Full_View!C1345</definedName>
    <definedName name="full2b68a81a27f8469fc7b494f845f964b15814cb1e323980394b2c78ccd07f25c5">Full_View!C249</definedName>
    <definedName name="full2b9d76b1b94dfa2421c70fcd3a84076ab4eb1faaa3ff07a406cd07ebc40995f6">Full_View!C275</definedName>
    <definedName name="full2bd7003716e0f7a12db18cc4e98515ff43d016066400d6e701de17b35bc09786">Full_View!C2051</definedName>
    <definedName name="full2bee98cae46115f3a10ed4113119f59b38bc967e8a86c74b73b1c8eca75fb858">Full_View!C998</definedName>
    <definedName name="full2c0df7f84d3096b341e262217001417da7196acc21ce0a4690b4b989bee2c522">Full_View!C973</definedName>
    <definedName name="full2c197fa7c71d56df5fcb5cf7fd91e3f8d8ad97852579aab6af268f35c2a207d2">Full_View!C641</definedName>
    <definedName name="full2c1a2c0992a8d39ed49902232ef31a215546a3c2590f83143ef85d374b5d2554">Full_View!C1459</definedName>
    <definedName name="full2c39b57c1ae305125d8a3eeac5e91ccd3fd09ee2dd9e5b908f50d8c3d2898810">Full_View!C1879</definedName>
    <definedName name="full2c86d9aac8f90a5c6484a8887a990f4ea4ac1cbc37162676115b7b53a6535a99">Full_View!C1385</definedName>
    <definedName name="full2c8bf4cc92b57939a762aa560a58b00337cee9f0c952970bee30b5197636ffbe">Full_View!C1629</definedName>
    <definedName name="full2ca8fd8322e154bee5462a754d5ade2a5b60a9b1665d0d81b990312101369d70">Full_View!C67</definedName>
    <definedName name="full2d113665897356f71ccb74761dae867c674447495c36b35eb5009c28627b1692">Full_View!C16</definedName>
    <definedName name="full2d1951508a26155f0ed519e9f1b5e3f4ad4ca1c0d3c5d8c19b35fa13c86d6bd2">Full_View!C1129</definedName>
    <definedName name="full2d383e43c4211e12e9832f591d20990818c3fb7b26f5321ec2e78a63bce8b7f6">Full_View!C1478</definedName>
    <definedName name="full2d7408fa4e1c26ec237fad31405a460a6cfa9d7a8d245a94bc0bc1086ec20504">Full_View!C695</definedName>
    <definedName name="full2d827df4fd02726432a861b567e8b77a8f8fc8e437a285ce5b16258435fbf41a">Full_View!C192</definedName>
    <definedName name="full2d8e783aa77b83379af8a84602a44dcdfb0cf69aa99b434cc077919744dae532">Full_View!C985</definedName>
    <definedName name="full2dbc831eafb94c61962a464ad17f4c3972e2f3abb5c444eb76c75389be4438b2">Full_View!C424</definedName>
    <definedName name="full2dc137ef00e37fdad21954dbe3f3dff0ecec4add3df85575b375c191db9d065d">Full_View!C1040</definedName>
    <definedName name="full2dccefb0ff75b530d39702e75a32fbf149728496a67b67876cdd6d1661367149">Full_View!C1650</definedName>
    <definedName name="full2dd50c030487f23ca48d418bc7d95e50e507ec20f0345f070b0e3e953378a4e6">Full_View!C1119</definedName>
    <definedName name="full2de41791dab4febfab94c323174ec575c93f660546aa7372e77aa62ee56b51cf">Full_View!C1678</definedName>
    <definedName name="full2e38e1f3f8d9492db04ccdb4bd4c5b07e2aabdc66dbb13d3eaa596050db3d14d">Full_View!C2110</definedName>
    <definedName name="full2e5b806e370e3e461cb4a74ec7c79b76758efdd33379cc963d3d8786acdedcb1">Full_View!C1510</definedName>
    <definedName name="full2e69511a42201bf25f19faf9b1664836ee6cca2651f59775c0d4939610b460cb">Full_View!C2115</definedName>
    <definedName name="full2e6a65e5b23c23842bdaa62c4ea49db3d054a496196e7000d3961ce98fe57ee7">Full_View!C1915</definedName>
    <definedName name="full2e707226cddf8e26fbd8b6492ebf2333964ea992db53223f1355bcbc2c34b6c9">Full_View!C1408</definedName>
    <definedName name="full2e79816a411cfb2d63c65d8abead9bab49aba370a8307a2815465d8bdef9613d">Full_View!C1788</definedName>
    <definedName name="full2e96b93cfb40a5faad1e679563e5dea3c4625ccd7ee0ea41302efba5e43b9710">Full_View!C1048</definedName>
    <definedName name="full2e9e815c5f7885cee14ed290ead71eccbfa7a6779a8205cb18008150098a6a60">Full_View!C1369</definedName>
    <definedName name="full2ec190ac3b121d8e55b8e59a2e4e6d79681065ac2f5d173096ef9ad4a14e15a1">Full_View!C99</definedName>
    <definedName name="full2ed240d6d05af5f1cbd9298880dc22039aa8b1f285bd82a7be5a9b1f9192d9d4">Full_View!C1832</definedName>
    <definedName name="full2f08c2332fd5a4f6bbce18083009541a1c13ccf8c64d3e48043fc8a1f83a3dc1">Full_View!C1344</definedName>
    <definedName name="full2f2647b1d698a1a2e5173e1177241ef1d02d49b6d518fb1d0302f86dd356baf5">Full_View!C584</definedName>
    <definedName name="full2f7191101f840b54e8467647cf329a4a4a86b1a7e9548b36130bafbb52f3b8d6">Full_View!C664</definedName>
    <definedName name="full2f7682e7be586364e4b41a1694fe30f4b5ca6d2b3b8d4c34668dab3266f2fcea">Full_View!C492</definedName>
    <definedName name="full2fb34548cbc1e061b351e41d3a8fcf1da5cfde6f3f937bfdbfe6a237de30ae5b">Full_View!C149</definedName>
    <definedName name="full2fc2517b32632ce4a66ab2fd439298b094f6ce9de08f66868a535e3e6808954c">Full_View!C676</definedName>
    <definedName name="full2ffe9f4fab5e395eacffd7faa8f47105adac77971c0e7971eec008c7c1fa4ccf">Full_View!C1649</definedName>
    <definedName name="full302f065039316bc0569a3a82f02437b58126ed7434bb53afb6827c17250ffd2f">Full_View!C1522</definedName>
    <definedName name="full307a4d94c979cf01481a687250af1aa6104ef6537413d4c4565fc8a0e669e799">Full_View!C1402</definedName>
    <definedName name="full308fb9e2b1cce7ced02b760f79ccca051cc0da088e5648979d01618a6168aced">Full_View!C741</definedName>
    <definedName name="full309f47a9131602c5b2c97da592ec8b434fc6557d2021c098f0c5e1f6388f3dde">Full_View!C1867</definedName>
    <definedName name="full30c61190158181c2ce3309c230e55055c2fee60df217f46ed006340f8da5a3c7">Full_View!C1771</definedName>
    <definedName name="full30c6aa69bffb2a0c179e0fc3263579cbde2d01bd5aa5b4c253a7e2c7925cec4f">Full_View!C2093</definedName>
    <definedName name="full30d26944337d4022ebd70b68affcc9ae93ff687db35f243ff74e2bab32108aed">Full_View!C445</definedName>
    <definedName name="full30e34c197f85b6d812dece5d63502cc343236187d0326694194f3d867a150c9c">Full_View!C1443</definedName>
    <definedName name="full310f3e2786178a770412d5cf998b094c8695d037dadc6c3504469005bf602577">Full_View!C114</definedName>
    <definedName name="full3113e33f4f3bb900273d1cf9d659a1bace4ddcfe6fd4ba49fc519e97b1a639f6">Full_View!C890</definedName>
    <definedName name="full311bbaeb3dd95b1fb845db6f74ee6c8ceea1fd00d663c4bc26647589036a2a8a">Full_View!C1360</definedName>
    <definedName name="full312ff0fecad00483aa45be4041fcd22ba874d029ea459866c1daf6d44c8654a6">Full_View!C964</definedName>
    <definedName name="full3135d863b08b72aeb720a216ea9bfef8bcced1384de66965202645d384d48662">Full_View!C165</definedName>
    <definedName name="full315c5d259332a50558f29005937fae9f07afafbbdf231da415a2ce25c1426547">Full_View!C89</definedName>
    <definedName name="full31f7020b9f2c54d20b4a463e5c86fb8ae19f959cfb938fe5e747a759fc61aaec">Full_View!C290</definedName>
    <definedName name="full32044b02765a79959fb9e9e6067f0321a61fb5d243f89b37c6bf730d52bdaa2e">Full_View!C869</definedName>
    <definedName name="full321b3ed3e878895fd3987feb810cc54cff51ebb974609cc52947bd9ed9c4518a">Full_View!C1899</definedName>
    <definedName name="full321f86f6292e857c1de849c70f2de9a15b0b8cf1450a54641b6a63a94ead9b10">Full_View!C437</definedName>
    <definedName name="full32ad035a457c1fde0e098b290d34a0e118020edc94d1dde5a141ce79c783a890">Full_View!C1524</definedName>
    <definedName name="full32afb0926025b579bfe18420922824baff5703030c19b38cfe3283d16db5a6c8">Full_View!C2091</definedName>
    <definedName name="full32e3080463fb5164e2bd30ee64a1864b7d295bad13ad0174eb30bd8593e0b469">Full_View!C117</definedName>
    <definedName name="full32f10d63d278b02c9ab02b8087e135be4f73e016dac6c11023f661ec3523e931">Full_View!C1092</definedName>
    <definedName name="full3331106bfe2f729354dde94786e88b2a1555e9a16f45f6f085c997989476e70a">Full_View!C685</definedName>
    <definedName name="full3346333f914d6cd3f9a58442c91a93009ed67acba66ada8360cd7c48f80faec7">Full_View!C1717</definedName>
    <definedName name="full334cea7eb4cace33b51fa2b548acd9b90cfad183af3c0419598b55a698cefc79">Full_View!C1085</definedName>
    <definedName name="full334ff6de7a658b3e52a35c691b0bbf7444ba0631c316d87f2ae3ba59afc9c02b">Full_View!C1289</definedName>
    <definedName name="full335823c7d20b25840b8c00d305135fd8d5f2255f73d67d4157acd1b41b8509c9">Full_View!C440</definedName>
    <definedName name="full338739a312a8f6b2e373ae8ae974d149292a9316133590af741892f5bf0d8141">Full_View!C1989</definedName>
    <definedName name="full33a07c2d67a779fd0bf07540a44e05874c53f4f0541ce6d4a010048e6365dfdf">Full_View!C925</definedName>
    <definedName name="full33ae3aff8887f0b870d35880d501c8ee524b223665229120a4f10897e6e8c4e1">Full_View!C1365</definedName>
    <definedName name="full33cc37aa000b1fc5c24b768ab4dbb9caaa778b3b503af601c435815c0596d45a">Full_View!C1713</definedName>
    <definedName name="full340315e833db0a27884d51579209ade56899bd8b9885c1af1a2bcd3767ab15e4">Full_View!C678</definedName>
    <definedName name="full3444026ede02396591adc9d1d5efff92c12a61338bab8c61cbe101e5afe161ab">Full_View!C194</definedName>
    <definedName name="full3487044f799e16fb247ed57f15cf75e6f9b8092495a2759ae455527455b29032">Full_View!C1986</definedName>
    <definedName name="full34ed2efa846fbc0b89d30afc7d6adfd9e3a2627594cba491245afb53977e2493">Full_View!C2160</definedName>
    <definedName name="full34edc149c85724a23fa8ce5b471d6f843d68980164c0efff1985a3831fa031da">Full_View!C153</definedName>
    <definedName name="full352548c532750fdef22510c723c561bc2f3268882595f0df4d172c5da671e71a">Full_View!C394</definedName>
    <definedName name="full352c6de3ba16efa0a927ac9afd794bd18eacec4a7d3f32f3af21f45edadbce86">Full_View!C704</definedName>
    <definedName name="full3531bdbeaa12b900a62a33f900f48a1fb8592874230e73b732caed5ce22d88be">Full_View!C1665</definedName>
    <definedName name="full354bd62718c86d6b4d8b5fe17ab3d333c389bb9018c8b6b8d9d6dc9393757b9f">Full_View!C1837</definedName>
    <definedName name="full3550eb2b10e974a7046f9e4327d3a81ac49529e7474e42498f890f76c803c3b8">Full_View!C824</definedName>
    <definedName name="full356f081c377a94dfca07d0eb23c11a9192e5ff6dda6b3ab0aff20e51ebd486ca">Full_View!C1198</definedName>
    <definedName name="full35709c33c94e09edbcb2ac73dad7b3f74ccdaa2ec0ca53d41631327ec0032162">Full_View!C1017</definedName>
    <definedName name="full358e43c1f639fc8e338390b4f82b4e0d169325a1a46ca329db08d3b5c3af39b5">Full_View!C606</definedName>
    <definedName name="full3595af3bd5219a76b3647be70174f859d5347cd0110246f8339083d9d6271032">Full_View!C1152</definedName>
    <definedName name="full35962ba0602dcf5a4cab8880c51afe0bb9e10101594acfcecd396449b198a479">Full_View!C572</definedName>
    <definedName name="full35aa60bbb8110f0d7c4ec7173b7f8b5d6342802be6e45c572a73ab8a68e36a23">Full_View!C419</definedName>
    <definedName name="full35e9389988f3c077106ba8b87153afd506adc477326e731cd4164e4e4591a29c">Full_View!C1689</definedName>
    <definedName name="full36062088aa4daed35f0802711dcaaf237d5518a6c57868530021d0dc8ede3892">Full_View!C1133</definedName>
    <definedName name="full36123e89a3273dad99cd9f6997a6c027669e4d9ed627ad48247669d0c473c556">Full_View!C141</definedName>
    <definedName name="full361ed9aa1ec255c6c303d3ce552fcafac759806ce4ac442a4d0d9bf5b47ef1cc">Full_View!C724</definedName>
    <definedName name="full3622ee9be972b14af28162d8d9afbd48a52136a377f28cd8f97de182f0426466">Full_View!C1301</definedName>
    <definedName name="full362f49155b95b1a272b3dc5954218bfdccab03dea9e03aadaae9f3f78a1926fa">Full_View!C318</definedName>
    <definedName name="full362fc980b74a65945598a6ec833c7bff480a56b1f2afa99a1952794de1dea8cd">Full_View!C1664</definedName>
    <definedName name="full36687e0d5d3db283d0faa802c8079e29c6a9ab096f8accea9a026e9f46fa5cf0">Full_View!C226</definedName>
    <definedName name="full36b74326a2d8f05a857a904fc05325ff35216d65552cbb58a88433688dc947a9">Full_View!C221</definedName>
    <definedName name="full36be84b8a638a1312af11030dc737b715297f360d091cb51e8943b7aae5da68a">Full_View!C785</definedName>
    <definedName name="full36c58d4ea64cfad209245eaaa23dec40f2e2b8a58533b5d4ae5aea770ab63523">Full_View!C1186</definedName>
    <definedName name="full36d05f83453ff3586c86ae35d3f84200b32d15a367e1c4220ff631ba9f0ea98e">Full_View!C1468</definedName>
    <definedName name="full36d67007b4cebf4e50a19822f970f7865fdd7949c4e2fdcf95a3cb8477953b60">Full_View!C1790</definedName>
    <definedName name="full36e709202643a97a80b2273a3525d0c6768427b02bcd873c3a8690e386ba8da3">Full_View!C634</definedName>
    <definedName name="full36f0e5e7371ea5611031a8f33a7d4faada608efb7eaf2a60f6b58425b2ea2a1e">Full_View!C1636</definedName>
    <definedName name="full374c75b0e84b66a64a62c684a26d69a3e00165c6b64ef3581c581bbfc8ef88ee">Full_View!C649</definedName>
    <definedName name="full37749f753cc2b799f174f3783186141f6e26b98aac37725e808b06454676ae6c">Full_View!C904</definedName>
    <definedName name="full3777a62ffc36abb4b1e9e664f48b8e019412bbd30b8505da85b28feb8526e8a0">Full_View!C1731</definedName>
    <definedName name="full37a5982ca3941987dabb720bb1f37531c841b850c40637c21ace238134aafcc3">Full_View!C2162</definedName>
    <definedName name="full37bd2bc76967b7a112c27bedcfeb19a2e8f8721ca38710e11b448cfa6d2d6138">Full_View!C413</definedName>
    <definedName name="full37cad50e5ebc2dfb7b01033ed54d3459b22ea085f3054c720d5cdc15ada7ee56">Full_View!C520</definedName>
    <definedName name="full38016a3b1e9c3023f28d556915ba866ddbafbb29febf80e3ebcbd63783963774">Full_View!C637</definedName>
    <definedName name="full3840150d85dbd63023f6359293d42eb2b83ce5592d301edbc110f2da6a884052">Full_View!C1525</definedName>
    <definedName name="full38551e2ff450378dc2825f0106c7e801c7931f58ccb80ea32e6755d3a70807ee">Full_View!C686</definedName>
    <definedName name="full38a12b365326fe1edb1e3b9cd6decba6227d49aeb648046c416cb210b0522ede">Full_View!C163</definedName>
    <definedName name="full38c21a21f49e6e95194fa8b4c94d8789ea439f5503c1e0644e5586eee4c717da">Full_View!C2003</definedName>
    <definedName name="full38c30d9ddd334d51bd5296cce7cc271e408d6708f373f920fab5cab0b6190fa1">Full_View!C1877</definedName>
    <definedName name="full38c849f5fc5ee9948a4dd3248caf0bdf19ea3b0e12c77c5d9ffead6c17a1b91c">Full_View!C154</definedName>
    <definedName name="full38c964c497072d059df0f280027497cefe97123f173e019b6d3a7abf9cc14ea9">Full_View!C1293</definedName>
    <definedName name="full38d6b117f8c80506247dc7959a92bfbb54a869eb76808b1051b2bb9ce9f95516">Full_View!C1137</definedName>
    <definedName name="full39141aeb4d389011c09df490577025a16d330e3af216cc23e02fc1add63dfa31">Full_View!C422</definedName>
    <definedName name="full39260b3ebad7080870a68ea311cc742f54b8e24ba327409723d7998368c3bf12">Full_View!C1514</definedName>
    <definedName name="full394db9bde268e107aad3d8ad14368c25229d0855376ce817e786b34764068f94">Full_View!C1703</definedName>
    <definedName name="full397723e9283a3b70201f5fc84da4434006d6ef05b05aa5973749c3b6fb5cdd75">Full_View!C1039</definedName>
    <definedName name="full397b534d3dc8fd789658ae164d24bc2f50c0b9efad7c139c2f260bb4e5082249">Full_View!C205</definedName>
    <definedName name="full3983eb77444834ce5428b4b8226b1887cf7255f4849b0a4ca00eafa72df059a5">Full_View!C1166</definedName>
    <definedName name="full39bf47d59ebda4e499749cea161dd0250f6eb4d59b0492d42db0c3a2b221b5f2">Full_View!C1936</definedName>
    <definedName name="full39e15fcfc87976882f4e6d43d1590628a168f9b919d444e6804121d08133dc3c">Full_View!C799</definedName>
    <definedName name="full39f8e2b9aba0c282eb1f67a41b065aaa60e909a70618499823ac0fb519291957">Full_View!C786</definedName>
    <definedName name="full3a568685bcb641bbf9379180fe9ef661fac7a238c11d915ddfa92def1da678fb">Full_View!C1214</definedName>
    <definedName name="full3a63c531225e36e0dac7ae6c865641000a010ab4a5c594a60aaf4a7227e6a185">Full_View!C245</definedName>
    <definedName name="full3a8174445acba8b9dfdadec9315622dcb38fc3b846493b67fd03e24c441916b4">Full_View!C1053</definedName>
    <definedName name="full3a907cb4280161cedca2fab77a356b1a19ebd61b2ddb69406f69da43b1770efb">Full_View!C335</definedName>
    <definedName name="full3abc05f537bcc63b8a37b30200165c637a4c61b62d8eea6480af41776eaff394">Full_View!C564</definedName>
    <definedName name="full3af844457cb990d97e7e0bdce2475246a252da8712560f4992e62b779314f217">Full_View!C28</definedName>
    <definedName name="full3b175e1ef43c4fbc90f642904ff4d7de69a9f377065f21655d9db34d7ad85b46">Full_View!C2099</definedName>
    <definedName name="full3b1fbd4d7dcd17ab3688f5a2fc91d0a3c4d12949217b32cdde9ba6501cfd1682">Full_View!C174</definedName>
    <definedName name="full3b4abddf9d807344291ea8841c8698c57e51bcdbdf08ce5599e8c51ffaa8731d">Full_View!C608</definedName>
    <definedName name="full3b8b3cc6688eea4abadbd41c5f09d58e871bcae793de0738357a13ec652fcd38">Full_View!C1285</definedName>
    <definedName name="full3b983ac9824f0adf7b2d4bcb9e036f6e19492a00536c8c4c39fc21a0aa14fb00">Full_View!C1738</definedName>
    <definedName name="full3bc64ff92e10f0d871bec5d049aa0af5202e5c0d775ff9620303f9df5fa36eb5">Full_View!C29</definedName>
    <definedName name="full3bd53c0f0dd78ce45920ca7dd9afa3a3116c6497f7ba18e30595ed29363e9ba3">Full_View!C1472</definedName>
    <definedName name="full3bdacb1441cc9e00f719a8d741158644fe8a61a62cbea3f82716dec81bf2ca55">Full_View!C1325</definedName>
    <definedName name="full3c06adf204c401ced226eae5eea9edec5f90eb9624a3c77151b5786865d66dd4">Full_View!C1277</definedName>
    <definedName name="full3c171a1e6129b0ae4c3afdd142dd87dcb113422d45e81c3eab339e55b3838fb8">Full_View!C980</definedName>
    <definedName name="full3c186034608928c330e91ede93f1611e0221af0094801d24a80c0dd8bf05db2c">Full_View!C1551</definedName>
    <definedName name="full3c1ac08ce7760a942c594082020f845ae9a50c7b6cc063a4bdb867345a862efc">Full_View!C828</definedName>
    <definedName name="full3c27e7776b8947877a86487b77d71e92828058be04fdbac6ecd98ab2305cdb9b">Full_View!C1940</definedName>
    <definedName name="full3c6a2a624a1f69f881b6d10dba7a4bb37ed732fc3d2c403d9f2e34924ef1d92f">Full_View!C1123</definedName>
    <definedName name="full3c7aa0e1dbad72cb0eb325eb66e4024810e333b2431c428f8b41bd609a037ab5">Full_View!C2100</definedName>
    <definedName name="full3c7d8e48b5b071c5f760b4127df59d862bbe75ff137eacd57f6fa85d6d6b0331">Full_View!C1464</definedName>
    <definedName name="full3c8402454ffc1468b4bbf55edcba59c84b660a6bc9f98003a5ddef4f2ca1effd">Full_View!C1950</definedName>
    <definedName name="full3c910044b3876cac1523dfd3351c060de9bd7f58ff0743d50c8b1cc5da32007b">Full_View!C516</definedName>
    <definedName name="full3cb07b64f8ebb662cebcbd5f8b562e1873354927d806a840efb0485d06ef3797">Full_View!C653</definedName>
    <definedName name="full3d4d4c54aa8918a7e2ca5bb049cf34fcdb2d2bc02c779d0ff3c6511a1b89ede2">Full_View!C1183</definedName>
    <definedName name="full3d8da763379fd76ab362b83483638bd297ab925a59de12c6abb185e12669ff54">Full_View!C1679</definedName>
    <definedName name="full3d9715f104ee415c4c61ad2b2fbba64b1b5c5bd493d3ea4a7cfce60dee230bf3">Full_View!C2157</definedName>
    <definedName name="full3da2736bf3a2c769b14041d3a75c4a1ab99b7ea555fd8dfabb70a59528ec614b">Full_View!C1758</definedName>
    <definedName name="full3dc893bf5ba53ab4ab47c4cdfd3a5ac87d374a5acb32ab7996e664b1aeb6617b">Full_View!C2173</definedName>
    <definedName name="full3df79d1c8430ebad9b37448804630b319e6be661e32c86742345c02fe968b7ee">Full_View!C148</definedName>
    <definedName name="full3e0c332b8a4c7d26001d5879f1d936ac37e49d3b640055c7bdc04f99558273d1">Full_View!C1600</definedName>
    <definedName name="full3e27b87f68d87afa45224aa706dbae021db7e4b959e023180a87e89119e0392d">Full_View!C836</definedName>
    <definedName name="full3e3f1159e8b43942b952daadfcda4a9e60f3d53d77c983e50d7e3e60eccd4130">Full_View!C1163</definedName>
    <definedName name="full3e549f781bf848f9115489cb0f4d0f4d9b25cf70e55baddc5d36a0911d56cba0">Full_View!C184</definedName>
    <definedName name="full3e5c8928abb749120ecf4e8b21e248b33ef869c96ae0e10a79ea7d01153f79ff">Full_View!C1849</definedName>
    <definedName name="full3e68b2e85266610e127884968b29ca6333f23a532aadd62a173fb196fa4ec1f8">Full_View!C462</definedName>
    <definedName name="full3ea768d179307774d4e7e726a879d49dbd436b764124f024afa0eef219f74d17">Full_View!C279</definedName>
    <definedName name="full3ec03de948ad14eaadf32cf8618ffaddcdd17160512147764274f183f3d794b8">Full_View!C1511</definedName>
    <definedName name="full3ec64e8e9eb7e0864dbe6b17ba27db6630e25d099bda271f9969daf68e796049">Full_View!C1985</definedName>
    <definedName name="full3eed252878d70ae43005c668193fa988ef23e378ae51540d516af20d55b7a789">Full_View!C1021</definedName>
    <definedName name="full3eedae0a6b910519a33eff635a0db52cb78774e87bc637b8288c5b378a1843fa">Full_View!C915</definedName>
    <definedName name="full3f01390de9276793e619aede7bc991836dc3bb6558e64dfa791623920be04c58">Full_View!C517</definedName>
    <definedName name="full3f0bac68b38c91f3ff3169fd60c6e56068bb30b8747e22496147d5237100ffa4">Full_View!C854</definedName>
    <definedName name="full3f10283e26a6cac5c450c966621e4aaf0145bc67ee8b8792d62f8e9bebfebb52">Full_View!C1168</definedName>
    <definedName name="full3f1e4737a49b6cdb87142aa3b25e0fa83655a8f4652a9b36418ee3aa26ea47bc">Full_View!C2137</definedName>
    <definedName name="full3f24ab686aed64adb6bed1bd2e932a0d323245cd10f7bee851243283b7ef58d3">Full_View!C86</definedName>
    <definedName name="full3f280dbbf2bc9477e1603c88b116b1e20dc744f3a4e540b525b918aff54a5504">Full_View!C1998</definedName>
    <definedName name="full3f32b62f0eda4df19ae44ed3864f58ae31e04b7d8dad025d5d8abebd500a2c8e">Full_View!C1493</definedName>
    <definedName name="full3f3e2acf4133284e9ae409cd2e6123fb827fad2ea05c970ee50651c3122de2d3">Full_View!C42</definedName>
    <definedName name="full3f3fc4a417ed1724859f6e79d71bfca31f3d798ead3c3713d3b5a32d54a2c873">Full_View!C1690</definedName>
    <definedName name="full3f8c58338dac8f374d2a140d56a64f2f14c6604303395594a34fea2c914dc77f">Full_View!C1544</definedName>
    <definedName name="full3fb223a144e74a3f03f4d94085df3f4f397aa4115e8abc256b7512f68df2f8bf">Full_View!C2127</definedName>
    <definedName name="full3fb38829d855c0cda5c5d07fcee7d4631fe3c1203a21819e74fdaa6b75cfb82c">Full_View!C347</definedName>
    <definedName name="full3fb836ee5cad14137716dab52772371fbe08ce7f806314f5f0b24aebb90f23af">Full_View!C164</definedName>
    <definedName name="full3fdca5236c42a586da0c8f7ce17f1410aa3145c90f0926880f212297e61dad17">Full_View!C1572</definedName>
    <definedName name="full401611b54b1353d789cff4d5545847441e7e862a9fc404687c28a7928077ba36">Full_View!C1315</definedName>
    <definedName name="full40372ba7db0a0aee3f3f3efeba49b8f5270453694fdc875545155c32deafd7fd">Full_View!C1187</definedName>
    <definedName name="full40c3c7c49947a53c26bcb53074f85e86f1176022d5f18068aa2f90cfbc0af79f">Full_View!C1615</definedName>
    <definedName name="full40df965cb385411bf99b668a2ec2377dc0fc2d12c241aee531430a0135a4c33c">Full_View!C1861</definedName>
    <definedName name="full40e833192f5d5b46a659016db91c1c68aca6404af6223874c7ac4ea08d69b683">Full_View!C765</definedName>
    <definedName name="full40ebebb993073cc5392e9f39e8e531ef5887cdba77305e151c349947b6997bb3">Full_View!C1813</definedName>
    <definedName name="full40f0701356ef5b68c86bff9a4bbbbefc503b5f92dd498acd789aaa84b0403093">Full_View!C1552</definedName>
    <definedName name="full412466e2403b0d39654bc57efb74468cfef0edae86f55138ce424422d0e6cc05">Full_View!C1091</definedName>
    <definedName name="full41431485041f672e3e0f5257b4f37916b88da6f1e0cd7a97858406d13859b7d0">Full_View!C1014</definedName>
    <definedName name="full4153880c785ef332f7b0c9b33482cbcd262a45c38286a2aac242544fcd4ee86b">Full_View!C1356</definedName>
    <definedName name="full41770cf3e165a69fd62bb76e44a0d552f6387d5eba2e8bac23e5bc6ceee1d933">Full_View!C177</definedName>
    <definedName name="full41bf31c682e5f432df0d314cf8099bdb2e1dc8aa103306a955dad165c847f531">Full_View!C968</definedName>
    <definedName name="full41d3c49932b0ce40d5eb7d60e0dfa0861a8792f2d5e8f36c8edc6ce02aadc027">Full_View!C1490</definedName>
    <definedName name="full41dd2560b3059e59db01d74d049dad72823056764bcb45c190038c535e968034">Full_View!C750</definedName>
    <definedName name="full4224545cb9ae69258c474c895bb2b2c6f8b1def6ef032216a2e76871b44f9a1d">Full_View!C1178</definedName>
    <definedName name="full42821cbf053873db99dcbd498dfa26a78648c2da0c71434fbf04e83299eccdd2">Full_View!C1520</definedName>
    <definedName name="full4299208825baa773d4aaa82cde8568c3c916af2df5116af2738c8f84708961b8">Full_View!C1925</definedName>
    <definedName name="full42d0a1dc0053c4c5de672bf3d8471398877e4d0f91b5869e5004b7de9cae7988">Full_View!C2131</definedName>
    <definedName name="full42e6773471da8f7c7d201de47af99e44bab83c1f0d033f0c202c456418fa4aa7">Full_View!C2101</definedName>
    <definedName name="full42ee7bd46fef8143866705a413573076b13b029c1d68a1381ff5b4dac69d64c8">Full_View!C305</definedName>
    <definedName name="full43354c36f5c51d9548d8fb8fe1a5ba651d02f29636803b0848032d12e799a718">Full_View!C888</definedName>
    <definedName name="full4338e316593fc729b86528bfabaa58d8556dc12d875cfd48aae804356d589490">Full_View!C1389</definedName>
    <definedName name="full4342ef73bc51ded40b8d4a22e1712b6bdaa7ae4127e0170a1db0509b1c401e68">Full_View!C1988</definedName>
    <definedName name="full4346d1ecc200ea20997bd2e959282029e99933a7f2c731d00dd6d9304431656b">Full_View!C646</definedName>
    <definedName name="full43640fb85e2fe7daeaa829f5cae28168d0f6a7d5390e14d16cc9c3da0794c1ee">Full_View!C530</definedName>
    <definedName name="full437cc6f12cd4494eb54ff2659a23cba47823562323bd8bcac9a70bd044d5dc99">Full_View!C1955</definedName>
    <definedName name="full4382caee07d164a1a3cedb9ed60567357c3f90f6f679afb0379b2c81665b692e">Full_View!C1312</definedName>
    <definedName name="full439404708c9983b47b819a7ef0a39c843c3d23bcb3e2ad38c7cdb483b3d13e98">Full_View!C1475</definedName>
    <definedName name="full43a60b3b8e19317f92bd09ab6c8da3c4f3ec00b287c5c3bb3d175f40b0a75226">Full_View!C407</definedName>
    <definedName name="full43d1ac5a98c339a636d1cdfdaf676ed12a9ac6a221be4975741c5625f49b02bc">Full_View!C236</definedName>
    <definedName name="full43e3a9e3a5d6e84f173a9d1acef67757f02707e951e38364ddf30a7e85199a6a">Full_View!C1557</definedName>
    <definedName name="full442662b79d54b39cce87435459427d160d66c57c1fbff6ed641158aec613b6c8">Full_View!C1192</definedName>
    <definedName name="full4432ab732763c77336597c23d74e74e87da9e79d49244a94ca3ee5694e081dca">Full_View!C2000</definedName>
    <definedName name="full44340d66539cdb383d0d2874678c993b039863496e73c26e09833b069373ed77">Full_View!C1831</definedName>
    <definedName name="full446c2b44ea0995b4ea35b78f9f54559f6a8330cdc3a7bd9d64a68b6fd1a9f668">Full_View!C1311</definedName>
    <definedName name="full447165abbf785b38d15543efb0a6d94cbe090a02bf1ec5fb81ce639ac48bbea4">Full_View!C1875</definedName>
    <definedName name="full447e8e4ca48b186ff472e84ab52b2b7b5a5cb5d21115fb0eeda19d8d74d67d04">Full_View!C1499</definedName>
    <definedName name="full44818c8ead03268af75f39f3554268fafb8843b091e8924768d712fcbd0ae3f3">Full_View!C1008</definedName>
    <definedName name="full449538e62e8e9bc0ea1478c8599e8e9dca9697e39145044e8548e0df1b862d27">Full_View!C87</definedName>
    <definedName name="full44a9c85076dece34a5fb8601acda97999d887a7424aad94903027cc25620cc49">Full_View!C1746</definedName>
    <definedName name="full45555d7ab2e95829ac93d5086dadc7ec9583cf28f301a53cc5cccc7820a66973">Full_View!C688</definedName>
    <definedName name="full458306fdd4b1db164dd5ef4cfd32793e3021e028f1ef3617321ad9836ae6a016">Full_View!C1417</definedName>
    <definedName name="full45a1df36f665ba713c3f151bfdefe3f87bdaf2b23fedf61b950ef38839f9d956">Full_View!C263</definedName>
    <definedName name="full45d36dea4b430d09b6748e16f5235575f742c8a7a5402c638c79b2fad22fb336">Full_View!C1481</definedName>
    <definedName name="full45f7f29f08fd8e0e6ef9a70f08062b977cf88b53d96fee8c0f31fead0fe420f9">Full_View!C1502</definedName>
    <definedName name="full45f9d4633cffcbe1d672bd1d20bd916b77676e64d660e67bd6829844a3c8e4bd">Full_View!C104</definedName>
    <definedName name="full464d568d207f0763e374ad27ad86bffe7a587476471955c156d46cb72782e6a6">Full_View!C2121</definedName>
    <definedName name="full464d9f5e2f1625bb59d57f2e25c76c3de7c7184dfb498e2bb6a91a466e66b0b0">Full_View!C1172</definedName>
    <definedName name="full46a9c65f2f1e1c0e5db74b7d0d4e1b1d982678b7fdce9fddce836e2bacf0438c">Full_View!C1061</definedName>
    <definedName name="full46c08397d70e3dc475d5670fa11efa1f88b3441c5ae80520d6b8464f8119ff7a">Full_View!C364</definedName>
    <definedName name="full46c30236d6badf5ea78efc6ef10a84ff7e6796a6e062a05625597d2179098973">Full_View!C210</definedName>
    <definedName name="full46e9be8c4f458736b28f979f8f152eeadf92705b545f84a3c9e8a400e5f37ce4">Full_View!C1143</definedName>
    <definedName name="full470ae80f49a892bb3995838e8090e1661522070619e69d7de992f7513196444d">Full_View!C1292</definedName>
    <definedName name="full472be725da3318d038c519e0fbeb3f9592b442aa4c2070740e3abc9fc413e4b6">Full_View!C1122</definedName>
    <definedName name="full472c0409510c7b7dd0c2ce86b15b16b7a8479c5a11b90332a56d05624a5950bd">Full_View!C1034</definedName>
    <definedName name="full475e98878085a808190ce2f02b6ae2c1d4f41ed50628b96a5a8660ae709f2d12">Full_View!C70</definedName>
    <definedName name="full47a17cbaee6707df192b9f7027a1ec3e97be00371742a23681dbecac15e329b9">Full_View!C574</definedName>
    <definedName name="full47b8f18ff936a1c95a233153726360d523139423dae4877a84215c0711da3fb7">Full_View!C621</definedName>
    <definedName name="full47b9cfeb853a14ca401f74748dbc5420e7e954436a68899a2b6c42aead29058d">Full_View!C1743</definedName>
    <definedName name="full48148a2816ffbaef476bac6d0487fb54699ab34d47bb969c0c7e33441580ed1d">Full_View!C1568</definedName>
    <definedName name="full48324fdadc6b809b5bdb87effd50bd51f362d9e6ca7e2309c4484657a406d221">Full_View!C488</definedName>
    <definedName name="full484ab98ed33672dd3bf20317316bd71a89a0c89fb62305aadc6bb9960cff97b8">Full_View!C406</definedName>
    <definedName name="full4874cb75817a661e4ae9ab18961bb2bf8fd3ae2f1609455d9c23c9627e539244">Full_View!C1269</definedName>
    <definedName name="full48908ee78dfbe640688cc78dfb162f8dc9985f9647f319457094950b1b05839f">Full_View!C1103</definedName>
    <definedName name="full48bbf27acdf0f2917f7fefc1a9883a3c03d15334a62a8823da54807cc9bf27a3">Full_View!C912</definedName>
    <definedName name="full48c79eb088c0dc48013afd5d308becfef80d9bb6fa0edf3462f94f237083221b">Full_View!C1329</definedName>
    <definedName name="full48fbd043f50518793d58b0dd8e51ce91ff84521be1f8cd45f6335e8732ccf2cf">Full_View!C907</definedName>
    <definedName name="full493c5bcce041510799ada94849a5284afc4c8d6a59ed189bfc96bcdcb83ee415">Full_View!C1536</definedName>
    <definedName name="full497e20c17373bd23597433e71e583ea2fa6ff1a45a4ac09c156a1c69b1fd146c">Full_View!C30</definedName>
    <definedName name="full49a42004474c1b0d532709ad2051163d8989afe7f44fc6306799e71d0187df9b">Full_View!C2118</definedName>
    <definedName name="full49a82dd1fa7d3f6b92798e21652203f067d81026883df7b9095fbb109ed12171">Full_View!C1826</definedName>
    <definedName name="full4a0d3666d31ea89d1ff70023a0ad03597bc51a136f333d4cbb633ffd01b2150f">Full_View!C1473</definedName>
    <definedName name="full4a0f40f5e0aaab46906cc3f87c84d82740d63534b052ac878f7496dffa0c4243">Full_View!C6</definedName>
    <definedName name="full4a4edfe5aaa93e8bc2fb03487bfcc380f1d9be56ea73839f5289b914c3723711">Full_View!C1082</definedName>
    <definedName name="full4a527d7d40d41c977c4cf7545d5d5880eeaae714d58c7641f808f6397b1f2c81">Full_View!C1458</definedName>
    <definedName name="full4a912dd803337e41db8dc2cc19f09289260be649b5625be1a3a7581c9b9abdb7">Full_View!C930</definedName>
    <definedName name="full4adcf4bf05170dde81c7b4c8a6daf79864da71ff3e861e63e753a050e22f7764">Full_View!C910</definedName>
    <definedName name="full4b520c129359c269e6c65e993f6a56c968e7cec7d1e1de54a2ce6e79734481d3">Full_View!C814</definedName>
    <definedName name="full4b7f4443fa9b37cfef4c671912b4e14b0bb8dcafeea613018cd08807e6d150ab">Full_View!C1476</definedName>
    <definedName name="full4b8436e5efcde7fdebe461fb2feff072c31223a8dd699f053481012355bf9086">Full_View!C1205</definedName>
    <definedName name="full4bb2a807fd088385181a2df86b9b78325067cc7ec64ab91378586041a4130af8">Full_View!C1294</definedName>
    <definedName name="full4bcec24428e3e7b4b63ca36c31d414f9733c8ed79e2eb2a77227700e5e5f730e">Full_View!C1041</definedName>
    <definedName name="full4bd9d1923900c130f6878cbd5916f7c54949a07be3b75040e4e50c88e5d697b4">Full_View!C201</definedName>
    <definedName name="full4c0842de8bf4dc63f7816d73155125f4b193742c0692dcdb8845e26bcf0c8e5f">Full_View!C1429</definedName>
    <definedName name="full4c44791b8f743a9d23f723630ee71c170f1a9d9924f0932f3e4f706736eb1c14">Full_View!C1817</definedName>
    <definedName name="full4cd16f1fcb5ab87545a996abba614806d3da421c063951e0bdc45dcabda9252c">Full_View!C607</definedName>
    <definedName name="full4cd6311e253c20ac195cee611a85812eeab73d67663b000836bac40dc707ad8e">Full_View!C929</definedName>
    <definedName name="full4d09b750e2eb114150b765251925ed9bf151123d349e9a37fb5b73d8d4215769">Full_View!C1726</definedName>
    <definedName name="full4d1e6b0a93f711fc517cd1c6dec027ddc49793b5b7df53284f62361e11315c5a">Full_View!C81</definedName>
    <definedName name="full4d29ace7c0456b400d50f90c36f9691fbef4f067840bac96fd4c1779a8f2bcf1">Full_View!C563</definedName>
    <definedName name="full4d762a8d57a0da3ffff98175cd635b29c4037d251d97611575458798bf738538">Full_View!C1164</definedName>
    <definedName name="full4d86b18644e8a18f9ceaf73eabdfcaca450bedb02037a748f479747233edae51">Full_View!C1454</definedName>
    <definedName name="full4d9a2fc936e43a3aa96ae34202f9e79b6833736a956c4295c16e7dbc6a428610">Full_View!C991</definedName>
    <definedName name="full4d9fd4fe886d8808f6fb417502597e5a4356ed276ef1e5267fa2005a8fb08ecd">Full_View!C2070</definedName>
    <definedName name="full4dc41a284e479b0e23abc53c32e5770148816e43458f477ac5aa4ac4d3ccc938">Full_View!C908</definedName>
    <definedName name="full4dc6f60d89066f85ca4244a4e552d02fe108b5460efc41a91bf263eac027afe2">Full_View!C816</definedName>
    <definedName name="full4dd1efc49729d98eaeefc37dfad821dd6822944ab2074ea5407e1875078f8d5e">Full_View!C374</definedName>
    <definedName name="full4de4432f12bf525c7b044f704dcb2a8ece4ab0eff6875e8221e8bce329f2000b">Full_View!C885</definedName>
    <definedName name="full4e0fd4cf327a984d037b4d9a107fa2147c03a527bab9e7b889cb90389fcec1b7">Full_View!C308</definedName>
    <definedName name="full4e6ca67c1b23315452785c867171bbd243bf15da2782715129779a5cceab27a7">Full_View!C967</definedName>
    <definedName name="full4e93c1148de35669530bf2e614939a4f7daabebe1acebcd35161d359bb25743c">Full_View!C1488</definedName>
    <definedName name="full4ea4869b0483e544b0508db210fcf6d2f7da0d9593ae19fa34934015c80f0b39">Full_View!C1003</definedName>
    <definedName name="full4eb367959da2cd843dc7801c6edd0d1e8c877ec6cd11d887bb95ad0b220c4445">Full_View!C1909</definedName>
    <definedName name="full4ed0993b0e56bac76def76b46bc8434e27b20c9df5d7ce57d431502b7a238577">Full_View!C387</definedName>
    <definedName name="full4ed13168124d0b82c63e4c69f00f20349227a754f476413635da011c49e0e1d2">Full_View!C873</definedName>
    <definedName name="full4ed1bbb96b18e34c177a9e21d05e21a6a0b3d0c4adfd4576cf9f6a8ecd2ccd3d">Full_View!C289</definedName>
    <definedName name="full4ed5ee0308f45e6229cc2a3a5cb10002fcb5eb1f1e53435c1c8a841915e6db66">Full_View!C1613</definedName>
    <definedName name="full4ee6dad907ea94f567d682e77b1eeeb93185ece46b82292ebf2699ebbfc46ffb">Full_View!C1694</definedName>
    <definedName name="full4f31bb62c3bff1f946c27033dcf36e663b983fa5c7a76ad7de209cc312efc2dc">Full_View!C2124</definedName>
    <definedName name="full4f9c4182cf575339e25bd12d698cd0408123611feb63350e6cc0ac23ae9dc801">Full_View!C327</definedName>
    <definedName name="full4f9d80ad0b8cf4175a4ba53bb343a61a023f55d40648ef71b1a9b5788e182e6b">Full_View!C1433</definedName>
    <definedName name="full4fade4605be2694fd485c60fb4ad3a338329dc1dc019f66b2c214a135763ef42">Full_View!C1347</definedName>
    <definedName name="full4fba16e94a022523690696acfba036e849f27f4bdcecfd7a613048f322b048f1">Full_View!C1215</definedName>
    <definedName name="full503c008d457cc050c9f5b44d53a0bfec1c456c18a29979b08bab8d1c18b35534">Full_View!C1167</definedName>
    <definedName name="full5060ab44d59e5c5b3c7d4feeda962f7c854a58b7a428cec68827ea78a85592e7">Full_View!C2117</definedName>
    <definedName name="full506f0f9e8f564b3aea893a9c2733e70d044a1b41493842560207706a5cdb3c7f">Full_View!C1523</definedName>
    <definedName name="full50793a71505d4ab992ac9dd0b0aa8e53d4973089461c01ac64c1d60bfe5f4f97">Full_View!C1130</definedName>
    <definedName name="full507a45518a93d82a4065119325675b5fb55725fe9f340ebbae843f8f28b35728">Full_View!C1089</definedName>
    <definedName name="full508b21c33667f8e397e7b776c27d4e8655066a124bd8c51644517daa090ccdc3">Full_View!C1653</definedName>
    <definedName name="full50c33c3d3d77e216853da23456a9d5dcfbcfcdc253c4d89cabb481d6c3120879">Full_View!C2043</definedName>
    <definedName name="full50db74789a35fa9c1b5dc36c58da3541c9946deb8fb6e884387feee131af767f">Full_View!C340</definedName>
    <definedName name="full50e8a43a187dcdc2e76fd1754d59c2dd3b5adc475a7d0440d43efb52f038fae1">Full_View!C2161</definedName>
    <definedName name="full50f4747e6cac668ccb73188189a89bc62e546429291c99d0a3620783cb67c54a">Full_View!C2113</definedName>
    <definedName name="full511fcb433778937f58b3fcb5910b1d6d76446820ea35c6b0d7e575a9ff5450f2">Full_View!C2035</definedName>
    <definedName name="full5126c4f1666b05c7499ac2b7292384733b75c1bf84e7fb4bd96e89e1b550a321">Full_View!C830</definedName>
    <definedName name="full5137e02c06148357fb035de8cce96f483c4cd305582f1731fa3ee3b4e2414d29">Full_View!C774</definedName>
    <definedName name="full515faf8c49e9daea8909300442308d01ec2add2e33d4c6bea9e50ccf6e3805bd">Full_View!C266</definedName>
    <definedName name="full51889dc748b4c549da116bf2ba2230e1d2bc75c2d46c29c1526ec529d67d8b5a">Full_View!C959</definedName>
    <definedName name="full51b631e45182d6e9a236e82119730e5f66b63e3a38b3b40a5153f011cee185b8">Full_View!C343</definedName>
    <definedName name="full51cadfab09cd74f68a28b4cbb43a4e845c76d0821333375b714bea23f7980d3d">Full_View!C1742</definedName>
    <definedName name="full5205ba1b59f8e9a34fa94496e9fa567f6b0e238c81c6d3fbef87c9ffd9650956">Full_View!C624</definedName>
    <definedName name="full5205ed7063880b970a2595083c6b012ecb81de448fda926b6d4299cdb6653517">Full_View!C715</definedName>
    <definedName name="full52060a90e0cfd0d7a2b889573eb6579e95a7a1384b62be07f25b5bf2e53351b5">Full_View!C934</definedName>
    <definedName name="full5229e4998e12dd046c021d5e502aaf8dcbe24a8453d55193141fde706f98ba3a">Full_View!C260</definedName>
    <definedName name="full5236f337a5085bee1a1eadf3ab8bc0e5335662133bf241cfbe3b85505429e249">Full_View!C1371</definedName>
    <definedName name="full524b15eb6b3c51ed2ca231c850ac7d32d189e6b96b5c6e253be50b00bd3d8475">Full_View!C625</definedName>
    <definedName name="full525af3e3632b0b366b7036933513400971d78552a8324f2ba23427a1504fa5d3">Full_View!C1483</definedName>
    <definedName name="full527939928e31689c16542fe6e79cf19da6ac88919df941c7d447611d11c4f76c">Full_View!C821</definedName>
    <definedName name="full529361d861c225525dc04369acdbc9216763ce308fe8649e55921e20ee6c3d55">Full_View!C552</definedName>
    <definedName name="full529b5b9d17b4bb51a770ea5479d4b1f12718492deef6c47e4a6dd1985ff94675">Full_View!C979</definedName>
    <definedName name="full529b96303560aad2f624ce542297ecca2a8d4b06bdff8503ea5cfadafa3c7f6f">Full_View!C1722</definedName>
    <definedName name="full52b2134ad3bdf3b01dde4655b9fee032deb3ac8d89086cc95df957134b94342d">Full_View!C1702</definedName>
    <definedName name="full52b896364f49a12dc740d05173b56f59a877197be0d631806e995707e2644ed2">Full_View!C61</definedName>
    <definedName name="full52c60dc2c902b1d0938aa33b10b7d0a2b371d4d48e6bc1e5486ba6b992bcac4b">Full_View!C797</definedName>
    <definedName name="full52d1f0445548095598c9d4d027d2a4da89f7b2080451ff86a185adc578b2a5cb">Full_View!C1370</definedName>
    <definedName name="full52d951abea9c49449edba24e3e282f56066105b710ae3b935eaa5eb8b3d77b1b">Full_View!C456</definedName>
    <definedName name="full532d8451d067dd10a4e2db2cb774269bf7965709114cf99e2f66444dd7c2f6d4">Full_View!C1612</definedName>
    <definedName name="full53481c4aee40c73957a773409f1ebf19b5583745f85a50eae3b03567618b2623">Full_View!C2069</definedName>
    <definedName name="full534d245a599ca19869eab032eecae80817a76959ddd6ae08feb8ab68d28ba3ec">Full_View!C1880</definedName>
    <definedName name="full5377c98242926756c7e62be807ea51ebeb4ac056852fd4550898397cd7a723c8">Full_View!C1317</definedName>
    <definedName name="full53825c83ddd25ab1e2a7b75d21aa3cf601b1870f7cc237696bfbdb7e23bf8afb">Full_View!C1711</definedName>
    <definedName name="full540f09ed6140f9921ee2dedc763b404fadb13e5f24abb98a20461c2fae18ab03">Full_View!C414</definedName>
    <definedName name="full5413dc27d24e60703f983e3c2ed1d1963525c38bb940f54ec051826eaf56395c">Full_View!C1926</definedName>
    <definedName name="full54326f1a989997f5d581f6d257ff7ef786e1477067e2847c9028d366b2b18ee2">Full_View!C694</definedName>
    <definedName name="full5442ab569c232657344cb6d88e32095038af018d0f2a303ebccf8197272036d5">Full_View!C1975</definedName>
    <definedName name="full545c839f0544d166420bc9b152f3161252375f9d107071e3a308ec6397cefd57">Full_View!C1076</definedName>
    <definedName name="full546689914e61d05d882e547dce36e282bd216f8c9410dbade77b16bebf0fd43a">Full_View!C217</definedName>
    <definedName name="full5470754481c071ce2fa59c13704c600511c38f483a3f848a808f0760b341cecd">Full_View!C1062</definedName>
    <definedName name="full548f8cda337b0513b288a23c0639150e3c0eaf293ea524c152205257f68a81a6">Full_View!C1138</definedName>
    <definedName name="full54bcfedabdaedcbf7ee5fd8edd36eb86f54913493139beb38d717f3e2c9f75c7">Full_View!C1735</definedName>
    <definedName name="full54c60684d88c4cf507b8f610e8538b7e3056cd27fa78a2b7d5dcabf9456744ed">Full_View!C372</definedName>
    <definedName name="full54ca039e50b94ff5cce63f07b7db002775d2d2f02f31ee959acf15b0d81a0e16">Full_View!C1441</definedName>
    <definedName name="full54d4f3e5047a6c9bd80e8abd8767099c76700f8729e43308c4b426a10521d731">Full_View!C1212</definedName>
    <definedName name="full54d7998bc8fe07f505366799f925f2f267a4f195b59deab117005809b14708a9">Full_View!C50</definedName>
    <definedName name="full556b76c957e560b0262577da58e2edbde1fc3de0af1cbe340e5bb2e7937d13b9">Full_View!C1225</definedName>
    <definedName name="full558a853a029262850d37a5ecf6abd653636e930ce38046764fd10bb411841b58">Full_View!C450</definedName>
    <definedName name="full559d9cd6ac5513c2668349a8ddcc9c957959175c8b375ae3ed9d907cdf753b62">Full_View!C1941</definedName>
    <definedName name="full55a1fe7d1700dee4f3c321888b029d179547e0ab1696c8560346d6f17235a2c8">Full_View!C1328</definedName>
    <definedName name="full55a32b0a8363b5edfc1a45cb5e8ebe3708342c5b82dca982f34e5123eecb77a3">Full_View!C1306</definedName>
    <definedName name="full55c707e2df3718f3c9fbf50e767d77fd078ab7e6547e7d9b4010fc8c7c0d5b92">Full_View!C2002</definedName>
    <definedName name="full560d3a9c4a92471386da2dab3f9f4903a44b9210dc40f64e5cc70f74aaec50f6">Full_View!C1772</definedName>
    <definedName name="full5658f74597ca7f17b4fbc194038b8eaa32771295f5425eae6a01792bf79463fa">Full_View!C1815</definedName>
    <definedName name="full5669e3c1dbbadc77591b1aa34f350eecdfff04ad9ef99486625bd74555391d5c">Full_View!C1737</definedName>
    <definedName name="full56f2ccbca749ebe28f57cc80d363c6435f61a662ee7c772dec7a30ce58cac578">Full_View!C1757</definedName>
    <definedName name="full57349513e7a7989f508a4bc357cb2340a17f7d16e569b302d56394401faa6ab9">Full_View!C467</definedName>
    <definedName name="full576be3eec48fbe3379278ff7867ca0cf709d46bcbfa2f2121b472d02c2f13fbd">Full_View!C142</definedName>
    <definedName name="full57727b0c01154f6a5dc57682c9725ad213b5955d17ee54bb535828f5a8f62c7f">Full_View!C1467</definedName>
    <definedName name="full578cd6d719db9a61344601be7cd4659b3c9195e5e28a5b4947dd385407dff86c">Full_View!C1764</definedName>
    <definedName name="full579ea632655d6e02581cee8237d554c01ca0a4a2f9fadc6d3b5127927e226b91">Full_View!C1830</definedName>
    <definedName name="full57aea650f41489aae6c0ff06db4b46379cdd6feeebcd3042a3c52d6bcd2ddbb8">Full_View!C559</definedName>
    <definedName name="full57fb8be50a977896ac2d65bd4ea06651d3720df18076edcbd21a71032cf72fac">Full_View!C1884</definedName>
    <definedName name="full5820e0f70e59277603f6ef04c2b5cf5d68a988a9db2a6b14cb2366b495d30815">Full_View!C610</definedName>
    <definedName name="full582b25cd5da43055cf826cae6c9be68bca25e60d136b06eb5342c221692b542a">Full_View!C1958</definedName>
    <definedName name="full5837c443674d060b7d03c59e9069997a740e12ed5277d717bb34ed9d0ce8cc9c">Full_View!C939</definedName>
    <definedName name="full585aa8de027eeb678e273661879488e198261be7d99bc858412a9aba5a4356bb">Full_View!C1106</definedName>
    <definedName name="full5865913028bd1a68e6ff72b0664cfb7d86459f739ccc0af85ac9d30b5ac3650b">Full_View!C1642</definedName>
    <definedName name="full58712113472a59b9fdc3e74e64022c863f66c8bfd506420ddbd5e9e1779e254e">Full_View!C159</definedName>
    <definedName name="full58985c796132c6052551c539bf63262a22748f799f1db59d55581ec210e703b4">Full_View!C256</definedName>
    <definedName name="full58b65547b19e926de3211e10a872d9b7caf14754c50c93e54fe858a6e57d3122">Full_View!C1463</definedName>
    <definedName name="full58ddfea3090801cb4ec905bd208e9d648573981ecbbd61b8d2931973c3b90f76">Full_View!C1605</definedName>
    <definedName name="full590c071264a216c3e95b29738ca0dfaee1f177600b8dff6586c18cfc67d4a4ef">Full_View!C1497</definedName>
    <definedName name="full590d8b33903ad170486754e1de35158cede998de8ff8daab98020263e670b58b">Full_View!C2047</definedName>
    <definedName name="full592d6dcb90690ee6f78a4012a97273ad6d8b99fed690a98b6d401b5da8d4309a">Full_View!C1340</definedName>
    <definedName name="full5931850a8fc89b7467c5196eb43c95e7197ed2e85f49345e39d97e0f22e087ed">Full_View!C402</definedName>
    <definedName name="full593769b63038b1cd7972b1c1c2de3bd9b678e6e07a00bd0052aa8f504227f380">Full_View!C1234</definedName>
    <definedName name="full5994c3291c2c70846f0a38748325f2382d8cef798963e84b76349072125ceb7e">Full_View!C2059</definedName>
    <definedName name="full59a65e7ec9bbd415f4b7695938bfeb8aa20e1181b71640ff9851109ab1d4b933">Full_View!C1781</definedName>
    <definedName name="full59d64d670701ca020fd186d676b427b7db2fca62dac919d441f1be05c49e2ef8">Full_View!C1906</definedName>
    <definedName name="full59daf717550ab6bcda977f353b1d2a1bbf6af2be309b899ca27b80584d8cdec1">Full_View!C1903</definedName>
    <definedName name="full5a0d10c28b5142a6ec4726ab399b1bbfe51cd5f99ba5a7330865d4dd96e6f885">Full_View!C616</definedName>
    <definedName name="full5a0f0bfce76c115a2db2680bd92984ccb2416aa8dc8d62bd1883f48f55d943e5">Full_View!C892</definedName>
    <definedName name="full5a10bef949a6e1d868657f6eae26894f4b082295876e2dcc147a4cfcaa886928">Full_View!C1410</definedName>
    <definedName name="full5a24702c8c5a88456ebc98b2f6d5b87a1e6bc87c1fbf5c6d5da553d41d9b1b00">Full_View!C893</definedName>
    <definedName name="full5a49a0d1df958848021266c463144705fae22bef843c71a9aca380c96e2576e4">Full_View!C207</definedName>
    <definedName name="full5a85da05fb9c6f85c46c1bb5feb133d4bb5926e34538c786e4f6a4299bfbe153">Full_View!C942</definedName>
    <definedName name="full5a8945d2e3ebf7542e5a1f90937d7d214e27092ef45dbee2b893859252042c27">Full_View!C1773</definedName>
    <definedName name="full5a8bb9eea3130b2ed55d50128d7d3951ccf8d3057fe7ccf28e1a06c7d9511dac">Full_View!C583</definedName>
    <definedName name="full5a9878de19e1fc8e3f789dc29e315dc38a868491b66600d9a29aa73d348ff84d">Full_View!C628</definedName>
    <definedName name="full5a9a01858edddd9bab566bbdc65dbcb4dfeeb414e87d3b644bd990d16e89cfda">Full_View!C788</definedName>
    <definedName name="full5add8827d4e25636d8bba0ed522cf6ac4bb1848adefcfc076364aca16e63b744">Full_View!C1705</definedName>
    <definedName name="full5ae751423869e17d3d87f3978ff10da1a9a39a5f6117df06291d180ba4fa1bc8">Full_View!C1864</definedName>
    <definedName name="full5af575249c7de6aefbb684c8deeff96d9c842d54814ff71161b77533876a6104">Full_View!C1203</definedName>
    <definedName name="full5b40932dc98f4f11403d63a75e93bb25a8db76a4a3e03bf50887600e858cbb7b">Full_View!C2170</definedName>
    <definedName name="full5b4427d1463980543079aca98f6efcc17dc951411b1623851129e35a13ae0a36">Full_View!C2019</definedName>
    <definedName name="full5b44ee7bf5ea8d27634e82e1b6b94ca6bc0a5ba47917023caa1e2d0e6d3b6295">Full_View!C1760</definedName>
    <definedName name="full5b91fec05350c591f0b49420b5970e70d181187e3ebbb858523d8e2a0feead9b">Full_View!C1334</definedName>
    <definedName name="full5baba997295d60b71507180ee14ba472690aa751672830eb0ad125115b88432c">Full_View!C2058</definedName>
    <definedName name="full5bd8ea94a92add7eac8a040d61558e92cc4591bcc6125f812c90c59b6d1bc44e">Full_View!C344</definedName>
    <definedName name="full5bdd2096736a578c3eab62acb84a03b859460b24fb16cf56f9704d6708ec2594">Full_View!C1856</definedName>
    <definedName name="full5bf0ee28dfbaf2db0614498fca7c7fb64c527761c658a5340525788a9b33eb07">Full_View!C1218</definedName>
    <definedName name="full5bfb2a94f645e67934f4fb4f054ed6cee7903edcc81c32238799816182ee2816">Full_View!C2001</definedName>
    <definedName name="full5c072902c2ba6cc64b2a512bdb2ecd8da901a6799513689a77500e4c0a49a474">Full_View!C1528</definedName>
    <definedName name="full5c0ae75da7989a7f14b17f7a2abcf0a134ab205bda30665bb44278a645e6dc12">Full_View!C206</definedName>
    <definedName name="full5c13554c6e5442d36ef26d2a4995536eb5c7d9f03f5bd7b2d7d89546126ebbdc">Full_View!C808</definedName>
    <definedName name="full5c138fa0fb6f9a595a031bb22dcb144fbfa0caecb07c22ca5579d731396aea8f">Full_View!C1825</definedName>
    <definedName name="full5c5d8da7129b83758e3dd0f0c5bcdace1f7aefd2711eb55ad47d7fcce1c32369">Full_View!C995</definedName>
    <definedName name="full5cbd20d0de608098dbaa531c5fed8231471189e311be0460903b39a2e32df9b1">Full_View!C489</definedName>
    <definedName name="full5ce40d536bb6d04ade00d44d1c66339d1d1491d21f3108d3d759c0f5ef82faa3">Full_View!C590</definedName>
    <definedName name="full5cfaf9c857e1284a8cdb9246339ea83710efb2ce516e5b28600e1e44b86325a5">Full_View!C1691</definedName>
    <definedName name="full5d1e2fbdb6b60dc6f4364f82a31f07280a7a32de7b542d9b0aa488d960a0e483">Full_View!C1922</definedName>
    <definedName name="full5d598f8a6ebf6c1d94bf3b659b8591a906c0861301864bb08982cb848349286d">Full_View!C2135</definedName>
    <definedName name="full5d65666f3aa882086fdcf6b6a2459b7beab37b5cc579cced2b3dfbb03def4b26">Full_View!C1440</definedName>
    <definedName name="full5d9f7c182cb5362f7a5f02dfaf6e04238eb10ab96b0d08c1790ade6cdf685b38">Full_View!C1078</definedName>
    <definedName name="full5daeb1b5c81607d6f5a881a80210024a0362f2515a9a5aa2b340d3a4541dcc45">Full_View!C860</definedName>
    <definedName name="full5dbaf6fd12c789e36340c09bafe87326343042ca1868b24b4f44788cabc6a4b7">Full_View!C167</definedName>
    <definedName name="full5ddaebfd058e04333c2d92f63ad1cf7b717cd70c67f15b553c629a2f98152681">Full_View!C2152</definedName>
    <definedName name="full5df2325732d30ede44745578a07a3249272bb6482f87df94ac980008b69d3a6b">Full_View!C613</definedName>
    <definedName name="full5e17f15d1e45b7d1a1f61c774bfcccc41f9e1cc87a88c2c15dc8646470f305e1">Full_View!C1633</definedName>
    <definedName name="full5e1e251af6b0432f39661c889f091916f406127c8d3728a30fef4dea7faae8e8">Full_View!C1307</definedName>
    <definedName name="full5e2472aafe7d42c1376101313c648f0085d58a7a676e732e3fc716f9c2e59f3f">Full_View!C1797</definedName>
    <definedName name="full5e39115222cebbf7d083d49e308353779e3a87d8858baa4fd76210ac3ce61f11">Full_View!C1118</definedName>
    <definedName name="full5e3bd122a2363fe33ac3114e9531123c06593fe7e666f6cc751846179a4a325e">Full_View!C1962</definedName>
    <definedName name="full5e4e31861744063f86ead3adc505d68be1958ec83bebbeb22c041565698a8505">Full_View!C656</definedName>
    <definedName name="full5e4f4e3e6deb85a5adb07059007873b1bf803b9267742a3b30ce8a5f6500cd5d">Full_View!C388</definedName>
    <definedName name="full5e738ada4870490c799ca062805f209e0bdeec090ac735b278b7656b4544dc70">Full_View!C1782</definedName>
    <definedName name="full5e7b599de85f0abe6bf04998511cbc4b9836b48058e275e252ae10dc4874718d">Full_View!C54</definedName>
    <definedName name="full5e9387b1edaee0ea3a3b06bd7ee54eed7cf6c220009584f398b8218a9a2cadd3">Full_View!C1578</definedName>
    <definedName name="full5ea9f506bfd7f610102dc9984c259482e9415b959811cf9ca07feacec29cf85c">Full_View!C97</definedName>
    <definedName name="full5ebab27d35d391290d0916aab7e286f27fd02e3dc104de2801109d2f3176fcd3">Full_View!C2050</definedName>
    <definedName name="full5f068799e37cdb9517787dfd44abe655e3483b2cf018d522da8233c73afa36c9">Full_View!C1104</definedName>
    <definedName name="full5f1779de882bcb3d11af604f255043d2f0b163a502bf4f7b55ed5a201a616f09">Full_View!C1363</definedName>
    <definedName name="full5f3c896574862e7e4134e7d7e48b605243a6dc9927d2f3e5ed9e8b0e9b48b720">Full_View!C1854</definedName>
    <definedName name="full5f5139fe153bf5228d7eb9fdc07ea9a1f31143b2dcd7e672098fd38718f33596">Full_View!C19</definedName>
    <definedName name="full5f7381a6d27ddac4ee955c935f630ea604eaf75a7bb050842a2b11663a0a20f0">Full_View!C1484</definedName>
    <definedName name="full5f817d7c393e95814e9246b32a1624d3c22f48cbdb6c0888e21b82aee04086f7">Full_View!C1054</definedName>
    <definedName name="full5f9a67b6588b045c75ab34455c83ba075736eb9f499f7e011e3dea4f96ad8b12">Full_View!C1059</definedName>
    <definedName name="full5fa6441a4d90379179564e1d3a53ea204534321f3e2b4f145f2b569ca2bc2382">Full_View!C539</definedName>
    <definedName name="full5fa9c3c6a8b9e0db5844c6db71f668b60da8c8b141915c62bc486157af61c75b">Full_View!C1719</definedName>
    <definedName name="full5fb96b1b8a10d00bd93b0a6aa80789a8adbf2ce799b9c73a788d23c4d0a26250">Full_View!C136</definedName>
    <definedName name="full5fbcf5a20ff2c471b6b4fb94d9e327a935b7d680b9343c26cdbf6e0d8f5fbf76">Full_View!C1692</definedName>
    <definedName name="full5fd82c4e5c62bc64c7c849962c3b71121dcdfa9287ec695c83bb762baf643c2b">Full_View!C22</definedName>
    <definedName name="full5fda22b3ddc1a6e4b1f189f4d9869b8efceac53fe926832656398fa9e3d5e94b">Full_View!C120</definedName>
    <definedName name="full5fe0604b6c874f040765d0a80cc31dfebb5e67b79f8564d058f50eb43d301710">Full_View!C2053</definedName>
    <definedName name="full600faf92820ee3a515851f6914eca87b5fe371175886c449bcd70cd8690bcafb">Full_View!C434</definedName>
    <definedName name="full601061040d518e23f9f07a42446068a191323b292b32f877516dac79af505b68">Full_View!C1304</definedName>
    <definedName name="full601f6632f83ebb8085bf9e4a1cc2aa272d886d6bcad0b6ff2ca5bfdb566873b8">Full_View!C1291</definedName>
    <definedName name="full60251a1f56c74c15529f11867f47bb4a5c1ebb9696751d6fb620c351a6ae4c8c">Full_View!C1641</definedName>
    <definedName name="full6027da1d7509efedfc2362b42478300062a439cd04594d7c3e72c3d83e5e134b">Full_View!C2089</definedName>
    <definedName name="full6055adffd78bfb838de1b12855e202d1d569af2f47535f7d4fb952ef5c70f62a">Full_View!C841</definedName>
    <definedName name="full6071e362bd9ce9ca4b406607d221cddcead4fa2f68f8c3e971d124c5e2280157">Full_View!C508</definedName>
    <definedName name="full607fa172a13fcf7c1579540dcae6f6860d55bf14aa91a8d4cd9317518b116352">Full_View!C784</definedName>
    <definedName name="full60c98f191b168961daaeffcf42271d2686285d5bb15e402fa9edc0303d03139f">Full_View!C224</definedName>
    <definedName name="full60eaae909b4524016010ab9fdf32ec4a130c68d84db4007c04583f54cba6e0f3">Full_View!C1000</definedName>
    <definedName name="full6104e026c7902952c28c8a40392b5f107ed3be63345e8e91d5b7165b16aaea1b">Full_View!C884</definedName>
    <definedName name="full615f6020f04c58a63c23bd02950f3d42d38f3d3efc41a5991ae9f85aa529a6f1">Full_View!C955</definedName>
    <definedName name="full61712977b67deeb60b4cd837fee46e9bd4850ccfb5243d09073c5be1d5e0302a">Full_View!C1776</definedName>
    <definedName name="full6186fb903e4a3e49991cd4557b4edfa054646a0bd2280424f30be4c9683b7d0a">Full_View!C1535</definedName>
    <definedName name="full61912ca6d9c6cd24b4df5ae15b98f6b8889cdbe145d3d316e2eeeee4b1dad3b6">Full_View!C1570</definedName>
    <definedName name="full61af7e47bca433ee89b45d48cca62aedae23a8a347ed89e5747ba5a20364c0d7">Full_View!C1188</definedName>
    <definedName name="full61f12dfedf8774b10f67d697ad19d9597ba8305bc90a577a0fe7e5a4b9e0640a">Full_View!C2151</definedName>
    <definedName name="full61f18ecc13239cc8b629abfc7f79f8008e976e16a8ec7864b032155eb55b7735">Full_View!C1809</definedName>
    <definedName name="full6204d8e315ce6230efa77ff282f046a5dd902654169bd41d2be450516bc299da">Full_View!C818</definedName>
    <definedName name="full623389e463e9ea888ef6f23aefcb4d13e32e6aad4eebda3e1a48725482840ab3">Full_View!C1049</definedName>
    <definedName name="full625d672b205a48c4fe245f22781f7c26f03a4b4601498f9519a880e5d71a2df4">Full_View!C670</definedName>
    <definedName name="full628381737bea6771619685ef0d33a54ed09850e43ffab0c0c06489d2ec4486ab">Full_View!C127</definedName>
    <definedName name="full62ea3b48b932da6a3a35304931ba28ac3e8e3cf2b08925a9cdd63c3c2f1092b0">Full_View!C1377</definedName>
    <definedName name="full6376993d1cc1f73bf990179249ba0fc079084690ecfe9f753dd2849b047eeafd">Full_View!C511</definedName>
    <definedName name="full63a2fe2efd36b47be9c289522d79774eb93cf6d80950ece114db762af7fa0c6a">Full_View!C1898</definedName>
    <definedName name="full63defaca326a65cd46a35f02488082a8dff36c4a08414a43ad74c174c935178c">Full_View!C989</definedName>
    <definedName name="full64345cdc1fd478bf726789d14c7509de2ca709bb43c97c54801f2a6435586a0b">Full_View!C820</definedName>
    <definedName name="full6445477b5dc37030a9bfa0f41dbf4f66eb0ca1575f1947a233f1d8d19b4a1d7d">Full_View!C168</definedName>
    <definedName name="full645a043aabc3ae2ee99db3b13ac13700dc96eb1a216fa9feac7ceb581d7361c0">Full_View!C1001</definedName>
    <definedName name="full646396563f9fa23046db6cee29cad77e42cfb57f2d0fc5505be00f7d0dc57c4b">Full_View!C391</definedName>
    <definedName name="full6464e6f8648d69a64688af0f85a5ad7815fd5c4732c747887a28a5e898f93e18">Full_View!C1503</definedName>
    <definedName name="full6470ce311309153b25589d8b74c2f2b5172c5ace7cef80a65beed853da9da47b">Full_View!C1403</definedName>
    <definedName name="full64a279cfa1297a95f384e922eb24a0e4a6a850c9d4c5af94e51b5ba26b53e621">Full_View!C143</definedName>
    <definedName name="full64aeb15be0899a53652b1b7c9f2766c105cdae0c4c2976f94c7b79b6699413ef">Full_View!C465</definedName>
    <definedName name="full64ead7a8fdbd5e1de3cb147c0540f594c59f3484dc6e781573bf855b3fae2cc7">Full_View!C161</definedName>
    <definedName name="full64f38d5ae1b1cfd59da736cc219fc6d5d8ac2ad46072c681275cb525c529ca8e">Full_View!C1400</definedName>
    <definedName name="full655484b416eea486812673a7e4c3c371f487dc3a2e130b795bd3ea794ba5eeb6">Full_View!C861</definedName>
    <definedName name="full65a2428d079856ec62a0083fef50a1e8e6fdc221b89cd07c22ebd202a863b23c">Full_View!C568</definedName>
    <definedName name="full65cbda85e2a89f11434480db8b1017cc98e691746863a159085b37d9122a7990">Full_View!C1901</definedName>
    <definedName name="full65eec73fae1dd61f7952693d87af3a18b12b4dc37eaf71615b10d3a2ccd2713c">Full_View!C525</definedName>
    <definedName name="full65f0ae5f63f715338e2e3d4c3d4e9db0d094c1c4fabeac9a8feca8c74c0c64c5">Full_View!C53</definedName>
    <definedName name="full66054b5d81f92c6e91e79a001288831741112df7c1880b556514d9c3aa354e86">Full_View!C170</definedName>
    <definedName name="full660ec9c8034011a8e8109af4503b8d8f4c821fb3e1b0799f0e5466b20798a7ae">Full_View!C747</definedName>
    <definedName name="full6612ea04e5e5473384a817453b3591cb734049e9d4c963de92dcc5c926e11871">Full_View!C1573</definedName>
    <definedName name="full6628fe4f4e73a3258809e0548126095772ce8c9ab9eb24bc49da180a1ffb472d">Full_View!C548</definedName>
    <definedName name="full662f9931ea1fdd50d01913f1e1a010293c1c7259761133f75c280b6ba60c023b">Full_View!C684</definedName>
    <definedName name="full6654fd7a27c71310f15283521cc8514413688e39b386aa2009b58e2007f2c264">Full_View!C829</definedName>
    <definedName name="full665968fe8a3d34c6905ed7586e091be10bc51f43c48f71dc8a7422576979631c">Full_View!C1177</definedName>
    <definedName name="full6668cc721a294d31023d0b7f18b9a573682b850d406a32aa8f4193b1f195259b">Full_View!C1943</definedName>
    <definedName name="full66750d7fc691ba0b4a6c857b796a55abb85f765ca1383b97743e974b9d899194">Full_View!C1375</definedName>
    <definedName name="full66961f575c61a7f1df412f61f8748f669a713c8d9a89f753d4747dcec07b2fed">Full_View!C602</definedName>
    <definedName name="full66b82c15ec091ce69adc75a6486c53ad6d7ce16cc5adc1c3143bc3476807a56f">Full_View!C547</definedName>
    <definedName name="full66df4eaf0dbb2e100ff322cb0b9942074c128c5185094955782caaac272a007c">Full_View!C1232</definedName>
    <definedName name="full66f6e80271788ce7245bf63892b21da573fe727699b2de6e0465854885580198">Full_View!C1811</definedName>
    <definedName name="full66f9c6d4c4c7b658a868fd61922d2242043ec2db768e95da568d1ebd7f203295">Full_View!C728</definedName>
    <definedName name="full67255f8fc9f84d4e2108eb1f26188df7ff8580f218af5bb9d5deab38e3ca9986">Full_View!C2074</definedName>
    <definedName name="full6767fa7011952202ad55a20a33b082d7b040d52f426c50a258a165e7f7ae1742">Full_View!C1907</definedName>
    <definedName name="full677cf0a9bb34d1b188ef829f9783033670b7a02b7af1f12467a893547bc47b30">Full_View!C1589</definedName>
    <definedName name="full6786a8d9d1057693a1caf7dbdbae04b35e52287e249dd2aba521e6deda8bdfe0">Full_View!C533</definedName>
    <definedName name="full67aa209b66321c541c4d8964d1938ddebd5c953cbaa2c29a3a943de95e3fa173">Full_View!C1004</definedName>
    <definedName name="full67cc22141560594bb8668d79ff83bcc75c226dd8bdf944c060a4a40044fbf377">Full_View!C119</definedName>
    <definedName name="full681492174c47bf19c5ca6ac9d6b59f4c1c0fab0ca7627e4dfd04a60c32877f38">Full_View!C1961</definedName>
    <definedName name="full68173a91dfa30eb588d81662a0f5b8bb4d61d9187f14667265bf12a29b8bf0d5">Full_View!C1966</definedName>
    <definedName name="full682e9d14642241fe062a2e0d6c3a29d39c158e86cf3bef0c15d8343762f226d8">Full_View!C1707</definedName>
    <definedName name="full683a2b3398ca80b82e4d8f8ea2e676e0162b00341aca957d4c12c2964239512c">Full_View!C604</definedName>
    <definedName name="full6857a58722acfceada74137f37d351c44f19eb2e518a04f46cc276801e117be3">Full_View!C898</definedName>
    <definedName name="full685dd230a11ab639b7ec020d52be3095c89a2e1c1f6d3cab2a10da4492ab26ec">Full_View!C1452</definedName>
    <definedName name="full6873874ad0abaf9ffce015343dc6d270f6101af1d2f5963b8191761f4fda6ccb">Full_View!C482</definedName>
    <definedName name="full6890b107a7f4ae72c218c45c957e68eb64e8fd057bc6dbc7469dae35c72d2b03">Full_View!C2105</definedName>
    <definedName name="full689ce0a234cc8b828b5fdbce3429833c17e291d01d500948563ddc079d2f1b0a">Full_View!C1827</definedName>
    <definedName name="full68a1596b6760e45d21ee4c450cb852b73c679d879b49b71ff57d6458c91dacf8">Full_View!C1095</definedName>
    <definedName name="full68a30c756d4877e59743dd53f3ca25c347025ca74395181d17cab79135b29a0c">Full_View!C2004</definedName>
    <definedName name="full68c84cbe5b8e2696d5f038f23152123af549ebea3d53ae5e5d5c15652e09deca">Full_View!C544</definedName>
    <definedName name="full6911e8504bec7dc1c48f598351d096f51ae7232469878d2c6464adb722adc861">Full_View!C680</definedName>
    <definedName name="full691d5a1e7f471529ff96244a780b236cd50a377bd9c5e52fc56df082cb4fa962">Full_View!C254</definedName>
    <definedName name="full692fb25e4e955ab013ce22dd4bbcaf396a18f4a2ab9f158b40eb856df65e1cde">Full_View!C1299</definedName>
    <definedName name="full6943198b4786b28a7fc94a1fd6bc167a96c897b7f5de7cf0503cc60b7ecea5b4">Full_View!C1155</definedName>
    <definedName name="full694c358db37986ef71a97c7497c96e6d3aed59a0a7c4710b523107414f8d2b7b">Full_View!C1715</definedName>
    <definedName name="full694f77c856eab1b2c107abb61fcbb33697c57b5a03ad1e50556612815b85d7f7">Full_View!C1081</definedName>
    <definedName name="full69552716ea2c0570d1b2e6dc52e35c1f74196d2900ca99ce6195e7a7f6be8b2c">Full_View!C1430</definedName>
    <definedName name="full69575446756834175eadbfdcfa8276e08fb4ea91190ff746a8590524a87afba0">Full_View!C1530</definedName>
    <definedName name="full69c534188c963da84a218d13892186ff166f9c2a2f3612c1f8420993f560f44f">Full_View!C1368</definedName>
    <definedName name="full6a18f427d0fb94e41f48b777db72bccb021e93c65a634075d1854d78ff8c8645">Full_View!C1762</definedName>
    <definedName name="full6a448993619c94f136a2340d8ed92cf3f1c7d7fae6372918b8eb78e0f716cd86">Full_View!C1160</definedName>
    <definedName name="full6a478a201ed94cd51c24e6e35258e9c6c5fa14dcaaa10affb69f71fc6a78bcc9">Full_View!C1890</definedName>
    <definedName name="full6a56a504a46ca36ff982b01717de32769aa6355d2b8d4fb4a4d6e67960a3421b">Full_View!C1313</definedName>
    <definedName name="full6a820e10e7de636a123b68995d7e897cd96c95a3b93a7288f057c2cff3357257">Full_View!C1019</definedName>
    <definedName name="full6a871ba3f7f03d568ffb3bb5efb887ca07d4b1b64f101e0bf4d2b94f1f579976">Full_View!C1516</definedName>
    <definedName name="full6a92dbbddfcd9675702df8a706b2a4abbad344c2f1bca7c867a225aa430c4894">Full_View!C111</definedName>
    <definedName name="full6a9980bedce705c2b8859d5c56fa731ae494aae4c60827d0e49d97ef7bca069a">Full_View!C1102</definedName>
    <definedName name="full6ab45bdf45b6ae2477a417dedb646abd7c75069cb208e05fcb788b24ee06af23">Full_View!C1774</definedName>
    <definedName name="full6ac5e7af7bae4d06a07ff03e4cf442a8eb623130a00a388fec3552e61516da92">Full_View!C2030</definedName>
    <definedName name="full6af0f71037256f0e54c76bb07507efe09fc26de3a1e597042feecac0cf5a2e57">Full_View!C518</definedName>
    <definedName name="full6b01b8667b5b3351ed1302053a72b3b924bf0809bac119638f2352109dbbad3d">Full_View!C1248</definedName>
    <definedName name="full6b1f635658906e99c84147ee1ac196559c8ec7a18a0870259ea5c00a94043e41">Full_View!C1414</definedName>
    <definedName name="full6b3a9d52053e7216babfec25daa647b40f4a059b8943458936f8721b67c14407">Full_View!C241</definedName>
    <definedName name="full6b4cac8987b256c2f40749d965e41e55306c71f6d7b6a4cc1dcf2994fa2941b1">Full_View!C1489</definedName>
    <definedName name="full6b7644043a0705befcf1b628ee95144d0f40dc0699e4861b5c11adb6167325c5">Full_View!C1058</definedName>
    <definedName name="full6bb2aac5753f00fb4b6bfada19740524b252022877015c2e558e9c2806dd700e">Full_View!C2174</definedName>
    <definedName name="full6be33f50ed17fca48b6667bba2b077177560c9bf8aea8ff2c17ac656f0942808">Full_View!C1596</definedName>
    <definedName name="full6c296b93ae6e337e0f68e6d0ff44d8e981c737f21b35d1f68bbbe3100d070fa3">Full_View!C1704</definedName>
    <definedName name="full6c43e5a3e7f3ce6b1a74462f3580dd2f3276292513237f1c27fb8699bc1cb50d">Full_View!C1971</definedName>
    <definedName name="full6c87722fca520b0459040b2d6b8737797468b471e526d508741b81f2bf106037">Full_View!C1173</definedName>
    <definedName name="full6c8f5ba383c0d315a733bb264c8c64eddc7e86680285963b2e8781b563e9df23">Full_View!C1532</definedName>
    <definedName name="full6cb38a7e86181d54fd4120cdf46a8ebeb0c323adfb7367eb1ef4613827e470ff">Full_View!C1280</definedName>
    <definedName name="full6cb9fee08c14b5709d304bb6103d5ac0a8e94dc0091d96a3bec23a57a35632e5">Full_View!C1637</definedName>
    <definedName name="full6cba3148cea84ca2c5f6a6801cc828bd5fa6b381d9137973604ca6a2d503e85e">Full_View!C1546</definedName>
    <definedName name="full6cc481c2198b1d9fab30e1e2e469a0e6c5266b80e74fd0845940e30d337aed62">Full_View!C527</definedName>
    <definedName name="full6d0c34ad3d198a6966ff8c2a5625bf014a4eb01fed338964625059c6e9813527">Full_View!C46</definedName>
    <definedName name="full6d15ebff7104ea3ec2bfa657361fde4f1a03a82680600243742d4dd4f6f9c1c1">Full_View!C962</definedName>
    <definedName name="full6d3087e54c59ed4e02ca1866f3f8f32990ed4adfbdb635164df34ea1df8b3274">Full_View!C1394</definedName>
    <definedName name="full6d315ae677ea8ec05fcda5a7c31b9114fd656f23bfccaefdee2e05ececf64191">Full_View!C845</definedName>
    <definedName name="full6d3b64cc9ca97005449cdebbf10d03e9ee8fa1e5fc61610e5ef3882f4de815a9">Full_View!C1841</definedName>
    <definedName name="full6d60fd9b3daa787fbef878c0d7d246935e20604dd838d72ff45b5fff8edb4165">Full_View!C486</definedName>
    <definedName name="full6d85ced2f0f69407b01bc4e41bab533c13ab5cbd16cbce2e2e3a4ee3d1f9d3cf">Full_View!C1519</definedName>
    <definedName name="full6d9da966112278cb50e67080a16c7244d56a92952aa51389f12bd85f75e3eb52">Full_View!C926</definedName>
    <definedName name="full6da621e7ee80870c0119c17e9fcd47d71091fdad23d94b0216089931ffc00cc4">Full_View!C1911</definedName>
    <definedName name="full6daa5722a39c558fd4c2594c5b2dd354fba1f3529360ff8cf2b3f7f2a9d4bf79">Full_View!C499</definedName>
    <definedName name="full6db5805eb44536379d6aaece8318c9d2551197c739331e0d86bf3255ed0c64f1">Full_View!C75</definedName>
    <definedName name="full6de59e61ef9881f6b519c82c189ba0b5925e951b0fd08873bd4075b8edda1170">Full_View!C2133</definedName>
    <definedName name="full6df9a729e33c2c5fe72b64514437ca470e950e8feee87df6ca58688f310ac53c">Full_View!C293</definedName>
    <definedName name="full6e1e442c8666fe47660b577441d460a086bd519684a6ab099b7f40fff96589a8">Full_View!C1239</definedName>
    <definedName name="full6e2ea883212b53cf2a984fcb1b83b4f94e74ba30f5a2aa33d231a76a334b2d70">Full_View!C914</definedName>
    <definedName name="full6e2fcf211c825b346584bfa5698cd170546baeb6f25f32843adc9339902f91fc">Full_View!C1320</definedName>
    <definedName name="full6e3fefa1bec1b9c5c8f7371478f8666b89fcd7c9ca16b50bf3c13f490b080eb7">Full_View!C1855</definedName>
    <definedName name="full6e45307769f0a8da5fe21fa2c306bdc60782c9f352b576c14d73b31245458e2b">Full_View!C1162</definedName>
    <definedName name="full6e776acd4c68c78aaab82c0b683a49641e1f6aa99b9b9284c049e5636f234ddc">Full_View!C1912</definedName>
    <definedName name="full6e8a1343163d4de5eedc7dc675b3680cdf68e9c27d5aae52b32cdb0c49192a55">Full_View!C156</definedName>
    <definedName name="full6e95fcd56aa39dc922447b3ca88fbd05c0b7554e4310d5eb14f6a1051343634c">Full_View!C352</definedName>
    <definedName name="full6e9eaff04946154bdf48cc48b7cb94a7db22e0dc7b656b60a84911ea04b1ec2a">Full_View!C223</definedName>
    <definedName name="full6ea695753c35f450b771577e24d9f6c034413f4220b41ce371f35f487f0fb860">Full_View!C1275</definedName>
    <definedName name="full6eb754b37dcab6e635b150c3c7b007448234b872de39c5e5c432bb21b6fa43c6">Full_View!C1818</definedName>
    <definedName name="full6edb90c566a2dc72b6949bad6ccd9c5b2a70b1404b4507fdb94cbfe9f389c44c">Full_View!C1265</definedName>
    <definedName name="full6f041313d5b09ad290a5e6973ad90d6131283e711d34e7c5b7ba9153ec5f5f91">Full_View!C677</definedName>
    <definedName name="full6f68a58b50a071704e0e557266533a883e13bd75680c31f1e1fe3c39ad562de2">Full_View!C976</definedName>
    <definedName name="full6f897f55732267f835b16d58b38a758e1ca7849733130e415591d41d9bcd1ac3">Full_View!C1787</definedName>
    <definedName name="full6fc02c98a6371a9846f538a381fc40b5723636126e1d1e3c65cbd2c3a0fe6923">Full_View!C1563</definedName>
    <definedName name="full6fd7fd560c80dd80a9a2ef46692e620c7e61c408904c27ca63c0e790bd09057a">Full_View!C1886</definedName>
    <definedName name="full6fde32b156b52e3d4f5d41501f401d867cdb38952271fb8eb9cdfe71c449ea80">Full_View!C8</definedName>
    <definedName name="full6fec4219512659539813330ac91e38b2de4c6ffaa443687a5ffee1220f80e750">Full_View!C1379</definedName>
    <definedName name="full6ff86525a217fff901845adeb513da818764a24d54e4ac381566b61fffbe75d8">Full_View!C575</definedName>
    <definedName name="full700a5b6fd6977de5c6099071a1e4bf83bbcafa21fa6bae9644efeb81aaacb955">Full_View!C38</definedName>
    <definedName name="full700c5005731055b20aa5c58b606ce7f7ef43e33f4fc1db9a394e1dfbed2a67b7">Full_View!C504</definedName>
    <definedName name="full70998057cdaad5ea8036240037156ecec29ad681bf7790bbd380a5ebfd508b86">Full_View!C1562</definedName>
    <definedName name="full70a83d92a896bacc4d9f6d07d210bad981e0ca328f2ef1e3bcd2ab64a0c2ddc5">Full_View!C403</definedName>
    <definedName name="full70b60b2985cd7f1d57974ed6e4c2a0f62b5d3264b877d6b6fed1d9e77dd8c07d">Full_View!C1874</definedName>
    <definedName name="full70e67b962c0c1adf219b1a55e229feb7e53a9129d84d607d4375cd4f5817e60d">Full_View!C1968</definedName>
    <definedName name="full70fde01a1608f92e6e996edaac38b624470ec59fb7b8dd39840f97753599b6f7">Full_View!C2063</definedName>
    <definedName name="full7106b42fea58afe0db6f7141942a2c2d624eeb87e77ff7ffc0a8a6f29f96d5c6">Full_View!C2081</definedName>
    <definedName name="full71197e3ec3ee46654c4e33de07c1113102fc505c356167862496ab3f547bc43b">Full_View!C1594</definedName>
    <definedName name="full7138c1ab0d35eeace5f806086fbf9b51553e017ea31e664345377e942b46e0d2">Full_View!C2143</definedName>
    <definedName name="full714d1825406ad3a62cc03f12b3b18df7a68174a8bcf1d06fdb6314037a5fe1f2">Full_View!C1974</definedName>
    <definedName name="full714ec03df779b4e0fb3a304fa8a8eaf1c804d4220f98deba743f45ffa039b3c1">Full_View!C355</definedName>
    <definedName name="full716f1d0edd42394e3413749bb417fc740a48d31521bd91727a9932f7569a1eaf">Full_View!C535</definedName>
    <definedName name="full7180c41d647b660f0bbe1f4e25ad537ac228e13c3ac1b5cb9a815c3f7d822d22">Full_View!C1037</definedName>
    <definedName name="full71a07fe7daf846bd69e8d9a8d706edaff6ae2bd100e3516939580939939fa353">Full_View!C1630</definedName>
    <definedName name="full71aadd6d10d381a8651244dc734a25da69baa57b6d3a566266273976db5db7c4">Full_View!C1131</definedName>
    <definedName name="full71ab658b427deb965e50a048207019ad855368b5d7cd0714f6f857377292e2b9">Full_View!C433</definedName>
    <definedName name="full71abc760a5f5c8537f6891279580e21c0a927bf1be2d06d9a4a2a8704b809d12">Full_View!C1295</definedName>
    <definedName name="full71c1bd66d077d2e51366683d052d339c215453afa3c9d9fc300aa5bb9ad7ce7a">Full_View!C1723</definedName>
    <definedName name="full71e5bf4b499b2fe8132835a2794cb55310503a2be3f0ebeb25a22df1e0650ffd">Full_View!C1217</definedName>
    <definedName name="full721ecea9874aa23520d36cdbc781ae9d7a915b468c8b0f1a0453af8b2300af43">Full_View!C1201</definedName>
    <definedName name="full7224b251f5e950a3498a26ea6e059ca2d0f1dae4583bc440ca2329081c7db0be">Full_View!C2012</definedName>
    <definedName name="full723c329c3c8afcca4879acddff8e467d2fd3d3f6fedc772cc847b0b5d6fc5baf">Full_View!C1288</definedName>
    <definedName name="full726c7672d1ed5f1d0e069082b65bf6cb9f8b38496b214882d7d10b82d1d62c68">Full_View!C58</definedName>
    <definedName name="full726cb6ff4f2a2db90a7c8997744302a66b19497e17f5c85951d06f0204b1e360">Full_View!C974</definedName>
    <definedName name="full7293cca2c9dc7b203c57fca808f5478e79ab14355a6d05134cdb16aed5744822">Full_View!C2165</definedName>
    <definedName name="full72e35b8df504431ad6b8aef0f35fc4e53d9ff802a4117f3d7559c4ed93b5f327">Full_View!C975</definedName>
    <definedName name="full7306ec0fa6dabb91c6bb0d0bf6e0a0c7326d73aa65cd50237589d0a8af48c5de">Full_View!C485</definedName>
    <definedName name="full73147668e0eb35d39f61f873724f72f70f346a263580b93bea763b1e814685f8">Full_View!C1924</definedName>
    <definedName name="full732cd7e4dcaecaab8ca7e034ecafb76d4d005e06012c4d9d5b711c9b1f8c2547">Full_View!C876</definedName>
    <definedName name="full73505e7f24f6d498e2d8af5da9f7c4cfc9e3d57f9bdc0debe9c3ba137d3bcc7a">Full_View!C277</definedName>
    <definedName name="full737e0c68226e957967759bad3be02c926f69c483ea6b2ef740179e0cc1ff6921">Full_View!C732</definedName>
    <definedName name="full73ddbf5855d474c054d60de3d0c76b744682acd6dc0803293252cdc05564bf76">Full_View!C1068</definedName>
    <definedName name="full7445010ebb287ba0f503be55a31ae23b0d91ac6ca3673cb7e92eaa2919e4744d">Full_View!C1747</definedName>
    <definedName name="full74a716f81a6d17a26e00ff04758f1edd4e64228a858caba975038da198cac43e">Full_View!C1420</definedName>
    <definedName name="full74ddb44366b756b3c7881174812adac6cc6a70bf6b75fce34fb646841c57368e">Full_View!C1956</definedName>
    <definedName name="full74f325fa91efa098256c1fe24c88a1566c3a1c21b40e82e8408823228a8715fa">Full_View!C1060</definedName>
    <definedName name="full753eaada77079adf7232584aca77d1927a717596560ed3b16d675580202d40f8">Full_View!C946</definedName>
    <definedName name="full759b09fec9e23a0ecf181a8df8fc37a01c4da779a50178a8eafd049448f75954">Full_View!C958</definedName>
    <definedName name="full75a3f23437b1cd7477bc48d48c2519feb97070a59fcb25eb9294e603844aa5bb">Full_View!C1035</definedName>
    <definedName name="full75aae0fee55846f431f997daa822eb49e03c346f14318b925aec48be401d0a7d">Full_View!C1146</definedName>
    <definedName name="full75c392e5e6999217889c2be8b9bd192366234e1c61bf2d87963dd82fc6e5f381">Full_View!C195</definedName>
    <definedName name="full75d75f3b47d597b2f6a8223fd1f310b234ee6ef15042e4940f92ed744abfadcd">Full_View!C758</definedName>
    <definedName name="full7617c679c5ca02e044b712c581b9dde75dfe00d5dd1c4ace00a0fed209710425">Full_View!C567</definedName>
    <definedName name="full762850be73371a66b23105c267e57db30a59ec888c7b55d5a3db600b60ecb216">Full_View!C1963</definedName>
    <definedName name="full7628edba6262dab537bf02d2e54881b95b4d328efbb45d9531a852020853aaf0">Full_View!C757</definedName>
    <definedName name="full762e98bc7a3ddbdd378190075b414d486ee9ed15be022bfbc1f8166efe4d5e5e">Full_View!C332</definedName>
    <definedName name="full76527cf55329207c5dfaa05a4ba05ed8865c621d767d7eeae345a68fce4f9401">Full_View!C1176</definedName>
    <definedName name="full765ab401b1e45a5d489fdb4cf0e0aaa6f16333049649c8582092857cf3417331">Full_View!C1380</definedName>
    <definedName name="full766b7b6679e57e082ac1ece0789a279e9e0f1543a313cabcc8425c09bf3f9978">Full_View!C102</definedName>
    <definedName name="full769a04cfd9c7765bcd7960ce26d9b110d03bef407a6ce8595d3b8eb950def27a">Full_View!C652</definedName>
    <definedName name="full76aea5545878db08f008b97c8fa6c070c3be7985c270bd510ab63730f48acbec">Full_View!C1677</definedName>
    <definedName name="full76fa43d93af3e980448c8c64285efdbcd0a28144299322036bde3219d3b9d084">Full_View!C1075</definedName>
    <definedName name="full770615808c0bea130d7e7cbb49e69d671006637954fb4fa542d3f02c19fc49ba">Full_View!C1474</definedName>
    <definedName name="full7712d2732c4f3beb12f139f7d6cb766e66e7b041d52f9195ca22841ef60bca8c">Full_View!C745</definedName>
    <definedName name="full772a4b9459b6fb483636ddb0183baa689134d4fe26117f81dededf0f9ad5daa4">Full_View!C615</definedName>
    <definedName name="full778efffaa01974743b7581fd8559a23d0c124d34ea30c24a6fc1e6ef5ab68308">Full_View!C2094</definedName>
    <definedName name="full779084de3a4546c49eb05f594fd03588ce5ba036e436dc8634ad3ab6b49fb4af">Full_View!C147</definedName>
    <definedName name="full77af8ec929cd4b5ab51f07b54af14d23b4543f10a401cb7ab1de47c65bb5d82c">Full_View!C1733</definedName>
    <definedName name="full77f66cfb06d0979bc28734b78d72a1808b63c44b487a4206a436d041068be2e0">Full_View!C1101</definedName>
    <definedName name="full77f9885dda961fce9c7a74ac45f76188aa68dc887694960c716d6d01e77143a4">Full_View!C1413</definedName>
    <definedName name="full78029b74ed769e250e7a891a03438ab2370fe4b5aeeb9eb6086fe36d0c0de201">Full_View!C1491</definedName>
    <definedName name="full7855ad6e0f074ffae14f70bcf295a8603a4d21990cfa8141d8dfb292ba9b4c32">Full_View!C660</definedName>
    <definedName name="full785aeabc5006490e87da99987a17f8236500b7f337e1506559022a4c9fa2da29">Full_View!C312</definedName>
    <definedName name="full787d91686024e2e51cd9c1372975d0487215a118e128788c2e468892d400727c">Full_View!C112</definedName>
    <definedName name="full78a80ce9340906db3dcc63a2d9387d3783d7c698f63e6ea8acc06e5f77b633bb">Full_View!C1654</definedName>
    <definedName name="full78bf6193c863ffba3836836b6ad48e7901023b613908809a85eceff0ec89d534">Full_View!C278</definedName>
    <definedName name="full78c3d9dc17d27ce2d75a200039a9c7fc36efb979109619fd984473ea6b4a9bd9">Full_View!C1109</definedName>
    <definedName name="full78d30d2811ab4a4b3d0405d89d65746670f6ac3af4716a073411722abf519c11">Full_View!C879</definedName>
    <definedName name="full78d7a85db11d2cf77598bb88434431eb29ce774a7d3d52e43d98b1b598ae87a8">Full_View!C1834</definedName>
    <definedName name="full78e26d990ab794e71e7db6075b5b936bf207260ec9fd743e940dd938ae3fcf3f">Full_View!C1716</definedName>
    <definedName name="full78f45acaa4c880c7950f16878e849bf59005c4a82c44763b2288518896518073">Full_View!C410</definedName>
    <definedName name="full78fc6639bce77ccc6bdac9c9ac5ac9aea71fb503944ff2c593335f4e93799c8a">Full_View!C2149</definedName>
    <definedName name="full792471be75bfb21eca12d704efcfa0caa21ae5f1825fd350df7368fd44f748c3">Full_View!C2088</definedName>
    <definedName name="full79275053b26d55bd21a2da9906d15885a68add8cbc8a1c5a93248b7c64cf90a5">Full_View!C1607</definedName>
    <definedName name="full795667e4371f3e939da51077ee9e6d63428145742e92fc38777e17bfb1cdb27f">Full_View!C80</definedName>
    <definedName name="full7964fdbcabb04561944981d64d854805527b54246371d73eee1ce9605e2c6e22">Full_View!C1245</definedName>
    <definedName name="full798779b8854b636660ffee8b713f44f597b189959be4800943a20c08e55be4ff">Full_View!C963</definedName>
    <definedName name="full799d065d0f42a05ef3c66bc9c480bacf96a855ed4c381a17791003fbe3209d5f">Full_View!C2054</definedName>
    <definedName name="full79bcd89479def355e1a2cd9f2d188bc4b6523e22adae1a9e7be46c0b6973b572">Full_View!C1628</definedName>
    <definedName name="full79caacec8db0c0a256be9a10a1bb3cb75f1b857ace45b685791c66c42ea3373f">Full_View!C1111</definedName>
    <definedName name="full79fc748978b977cf5a198a28c9ba48f7c208a585dba13fa9d99c020b8d12d0fa">Full_View!C1023</definedName>
    <definedName name="full7a62b14b62c7fb66cd3189c7b2aa3846945a30f34941be467b30c2aeae71d4fc">Full_View!C225</definedName>
    <definedName name="full7a72c467ec279b87dc8696249db26037a9a40dd65bb2deb6a74d6a86a4929ee2">Full_View!C314</definedName>
    <definedName name="full7aa0deb0fcb0377b56b73792f4771c2aca17ba2fa6f0530160cc2ba9bd03d302">Full_View!C262</definedName>
    <definedName name="full7aa83fdcc2a77eb5dcf8f04fde20e3ae9f6a306b6dc5e40b1baa63d931f5d85d">Full_View!C1540</definedName>
    <definedName name="full7af747d712a60b9b3940e31dc237ec6fe6ceb9d4ca607cd16afb874bb9ae0215">Full_View!C1351</definedName>
    <definedName name="full7b06fe28d30acaa635d320de2c0f4615c7ba9fee86ca336329eb6c1b0544eb0e">Full_View!C2159</definedName>
    <definedName name="full7b0e118cdefc8161270d9076ec5be672e070f075cc1a2fb32e3d11c002723bee">Full_View!C921</definedName>
    <definedName name="full7b6b3366b44b223b95c61a7562d6b8139967bdf3f6ed3ee2edaaf4fbbb42de32">Full_View!C1805</definedName>
    <definedName name="full7b70b9f761264e78e33f14c17172f7e2690fde4ec0a49d793d01327c3b2fbda5">Full_View!C400</definedName>
    <definedName name="full7b78663823e92c6ab96b8d4572819c9b7fdaf3504bc281d4d3fdfabf22139bbc">Full_View!C949</definedName>
    <definedName name="full7bdda0c20ee6925d77a0ff2a96a8b2094da34750e7cf7b37771c04758cb0003c">Full_View!C640</definedName>
    <definedName name="full7bded521fb78b4797724547eab2eabf693e475d5f7ed090f1f10182e4b3af020">Full_View!C1498</definedName>
    <definedName name="full7bdf69458f586e17a17e93cb84a9946ac4beb9bc09fd86dc934d9b46796d816b">Full_View!C338</definedName>
    <definedName name="full7be103863270cb6d454877e111f4ea97e4676fd7b431c311ea3f824bd8f48aed">Full_View!C350</definedName>
    <definedName name="full7beb757613bfc3da7d91405852bd20c009132b429ca6ce0e9b7afbfd1ff33a28">Full_View!C2073</definedName>
    <definedName name="full7c05a13ba4c28b5640b302d3c9e052a7bdea34fc240c4cb8b669481a90092632">Full_View!C2090</definedName>
    <definedName name="full7c14cfdfc80adf16cbab6cb008dd437f75844644c8d66746c41bbc95d042d56b">Full_View!C1843</definedName>
    <definedName name="full7c2e1b99b6b172e09a4d6121128e65ba072d7d267aca75b05604e910340bd94e">Full_View!C1897</definedName>
    <definedName name="full7c365036dbc18c13495279b9b7d8bae65bb8a789d50b3af7042eaa7cf1aa9741">Full_View!C1263</definedName>
    <definedName name="full7c660ac2c47740b2c289d9957b1d46f726fe8bf3225773d8d0d9ccbf6b4d9093">Full_View!C200</definedName>
    <definedName name="full7c7ac03fabb2e7fbdcb525e10fdcc1ebc36d2fb148628d77daeb1fa01b14a458">Full_View!C696</definedName>
    <definedName name="full7c9cc7f787a05f9aefcb122d98c251c813eea745e26a92abbcfb022449b09ac1">Full_View!C1736</definedName>
    <definedName name="full7cb412f6b75ae6c401b007a73590aea9195c0a9276baa9908eb2efedeaa8c32e">Full_View!C208</definedName>
    <definedName name="full7cbd98c5462bdc135c4c4b687ee068011f7a6ce1967aa3ea19b16580b68fc534">Full_View!C1457</definedName>
    <definedName name="full7cf3fdd0bb6eea7db5fcaa9fdbe919de1b62dcaa3182aed1d9e23a8a20b3a38c">Full_View!C663</definedName>
    <definedName name="full7cf650c6ea094fcdcba1484a63d9cdd58229306fe335f5be0b96cf8f45a6b78a">Full_View!C657</definedName>
    <definedName name="full7d0bc34ccd3e78722e09346771aa1ed5165dd4dadcc6378d7900c81987f9cde4">Full_View!C1561</definedName>
    <definedName name="full7d67109e15cf2d68d856c801f702a1d5c4894b6b109e3865b2339abac5687306">Full_View!C1992</definedName>
    <definedName name="full7de26e054fd2634a3ef0364542df44323d221c7aae89288f171966a49d885927">Full_View!C764</definedName>
    <definedName name="full7de8a09856a8e92b7b5b24d0f07319a2109a22c10a0a1ee70463940ea95d19e8">Full_View!C2148</definedName>
    <definedName name="full7e1060a5f81eea3e5397eece52e3e25827a1b9d33cf249e6c2b34d1b4ac1c23b">Full_View!C1204</definedName>
    <definedName name="full7e27c6aa5bcf87a00c5cbcd7a5bbe8c6fff0f8e1d16832eba7bb64c9c8074b1d">Full_View!C1276</definedName>
    <definedName name="full7e3365cd371beea6c1a26781f0fd9c532323a72f3d85353b0ade26d4b3d04a83">Full_View!C73</definedName>
    <definedName name="full7e4604a6407f1a5e08814c4748c9014f4d3434a7ac8a2d75d5a38ee1eb36a8ca">Full_View!C1960</definedName>
    <definedName name="full7e4ad0a9665d2d3d17539a5b1b6e0709ce92422451967bce58491a1e82f47629">Full_View!C1354</definedName>
    <definedName name="full7e67d660783b93b7a0a5762994b899cc942358a73dd7a42d6ef2bce8185fce44">Full_View!C244</definedName>
    <definedName name="full7e820a8d7d087810113240b6c55719bea34ee01db7ae03ffac5c79938d946c3c">Full_View!C346</definedName>
    <definedName name="full7e9d97f274c6ad4275ffa6d110fdfbe0f51bae544b0fbbfb92630006de07b318">Full_View!C1972</definedName>
    <definedName name="full7ed78f9a5137c0045f86c3a481dba33d428854e7ad574f4060cbc5aaeb03c103">Full_View!C1180</definedName>
    <definedName name="full7ed7b562c89e0e3521014395f7ac193cc088b5e19faa16dc106123bb9b6002df">Full_View!C940</definedName>
    <definedName name="full7f4639c245c8fb9f01b33378b210152ffcb92f9c65bddf05d7d427d2a497a978">Full_View!C2125</definedName>
    <definedName name="full7f6c65835a9a2feadc8a10bd7ce627e3122876da8009a4a0361b3e8c20e34704">Full_View!C1959</definedName>
    <definedName name="full7f8f3af77f968a2019d84364945e80e13e3fcd46b8f4a79672fb2193c222d0dd">Full_View!C1266</definedName>
    <definedName name="full7fb10b3b13efdee21d65ddde4c0e17d058af345920fb8970e8ee02feecf467a3">Full_View!C669</definedName>
    <definedName name="full7fc5bfba909491e11e3f3025216b07692bf8954ab472ea3f43277679ffb7b05a">Full_View!C483</definedName>
    <definedName name="full7fcd0850c48761e55c3ccf39bfdf637d31472be02acc938a31d76e6a396960f9">Full_View!C1240</definedName>
    <definedName name="full7fce03474bec2faf4c707bb538a6ef9224df4ef4b3cee400583090c635b3fa44">Full_View!C1617</definedName>
    <definedName name="full7fd29224c6225e85db3840350e77d0f2f7d6d912a46ed866cdadaf9616644f03">Full_View!C672</definedName>
    <definedName name="full7fdf32631c7e6a78c87682b82492fbfa2e69bc00ac7bf5e5b9a19b69e5363751">Full_View!C71</definedName>
    <definedName name="full7fe0261625c50c05f680865ef5a529f55bb7f28b6268c88ea3f74fd91e0b437f">Full_View!C1350</definedName>
    <definedName name="full800db3425555fde17d1f84cfee9dada68d682d065b65b66db206450b27fd3006">Full_View!C92</definedName>
    <definedName name="full8032bade2cb64b21713fc6c78b32e470f1c3d264d72151881649555d9dfbb654">Full_View!C1754</definedName>
    <definedName name="full8047471477426f1dec33657d75a30e4b51afdba6b49a66ee7563c6093add6b89">Full_View!C229</definedName>
    <definedName name="full804933875bee03d5eedbd1a6f47e076b7f332356af9c81838064cb33ecac6f88">Full_View!C944</definedName>
    <definedName name="full805eb30430f08ce0eb99a1e0d1a5c49bd3354248a4c4b2083af204b1d14ac272">Full_View!C503</definedName>
    <definedName name="full8067c3f54bdcba8e1d27e0a45bbff90aa3c580e61db69822901460dc789f8cf5">Full_View!C2037</definedName>
    <definedName name="full80a9fee82a1aa9486ad17260664184ae370bc688f6022b9853a6aceb92033e5e">Full_View!C1646</definedName>
    <definedName name="full80abaa04351b497ef2a8775200ffa6cf1371efe0816e569dbd37795d7bb20f6a">Full_View!C183</definedName>
    <definedName name="full81058e5a992fed7c10b40c619df331943ae91ff2de484c29e63e24b0ed35ec76">Full_View!C325</definedName>
    <definedName name="full810939ce5dd339717a1a91e4aee63c84e7682d010fa12403b74fd86f3394131b">Full_View!C237</definedName>
    <definedName name="full81095f5d9d083538a015a05aaa0fd2267e16c0f5d1fae4338b430b6229596f9d">Full_View!C1756</definedName>
    <definedName name="full81188d5744286ac57ae9fd79676343340fcc0ae667d93a501fedd62557b88a63">Full_View!C47</definedName>
    <definedName name="full81219a17dcb119a540cbfe2325ef0401625c237ea312fc6c39699bd6cf67daf7">Full_View!C1279</definedName>
    <definedName name="full815b201a8da008a36c4515e778ed09fe272876b82b04e41ff09dc9ec263dcc03">Full_View!C2107</definedName>
    <definedName name="full816f10cb58c3693c6f066f9e7e5375e54e2db42d48bb524980a36a943c8153b9">Full_View!C1870</definedName>
    <definedName name="full8170e1449bb59da4c8ec30f5ad7c372a77af625856d374a51a5b4d34ac36ebea">Full_View!C611</definedName>
    <definedName name="full819f6f8abe27cfe66fc8f965d5b042ebd0b9a225f87b8b3093ff6c1924efc488">Full_View!C534</definedName>
    <definedName name="full82085f40737319c14c3b3e7c591d590b57788ef3f75aff3fa66fcb818df7f934">Full_View!C595</definedName>
    <definedName name="full82953bb2d38af2eef022e272402da0b9fcc96dfc5f34d97e0a984e04fb992867">Full_View!C2057</definedName>
    <definedName name="full82a020f0d5229b6e5bb90ff3790b76a29b00a6360a644f697e2994d8fd207fbf">Full_View!C304</definedName>
    <definedName name="full82b479b345c15b2ff596fe154e3c5b53b47c04d8f011cf56fc02dc63b5f4869b">Full_View!C298</definedName>
    <definedName name="full82c434297c871191718120fcb7774658d2656b1c01533efc220d1349063ee2f0">Full_View!C1824</definedName>
    <definedName name="full82f6d38e212dbfcb99a776900e7192c3fd5c13801b8da7a61fb8c94009f32ce0">Full_View!C1982</definedName>
    <definedName name="full8305a91a7a4a62846bd62afdf7b916b4ccd1947a2fe240423bd9f3ae6ca0c456">Full_View!C1024</definedName>
    <definedName name="full835936b2012fe4e1fd9d044154add6dabfdf88ff1f89e003b8f9d93377b38d33">Full_View!C302</definedName>
    <definedName name="full8361684f5b22234f1ec66a1dc8fcfcc2827997ec836e3765f602c7f9ae09b53a">Full_View!C122</definedName>
    <definedName name="full8375e8fdf3392ecccec86b2d0f52a8cec69e55f79b36823c7af501711e5ba789">Full_View!C1047</definedName>
    <definedName name="full839e70de16c6f1e3341ac899ebc34daa6ed5690721af06e9f86096cfa52bf689">Full_View!C448</definedName>
    <definedName name="full83c42f315d4141686af33d1876dfb4b78748055aa648ff142da6b2d095f3a51d">Full_View!C1367</definedName>
    <definedName name="full840947f1369a9c190e6febc6720d24a557154abecb0da09a83be576eab8112a4">Full_View!C235</definedName>
    <definedName name="full842856ac3084dda5b54dfff7203e9fb7bc2fa3ed879547aa5285d188274cedb1">Full_View!C1453</definedName>
    <definedName name="full84681bc3fa32a0fab9a96e13947df3efa35772021f1157b206e84b363badef07">Full_View!C479</definedName>
    <definedName name="full8477b2f72d3846bfda42a0d6ba3ef595ac4a4a1b81a8936c462024a46f492ccb">Full_View!C2026</definedName>
    <definedName name="full847f805a0b90034ccfdf41a6cb9b3f20e5acac2e8eeff33f6a8e03b4c94eb724">Full_View!C566</definedName>
    <definedName name="full84abebdd7f4d49ec7126a84d92e11272253bbcb80f755d3bfd63657fd5a906aa">Full_View!C460</definedName>
    <definedName name="full84c2e8116edf047172fcde0ebdc525c41a3e239281223eb26a2fb3ab9514f0ea">Full_View!C1545</definedName>
    <definedName name="full84e10ee769c348ba7f9b63d2eceff33bec26c7e1f55a4796e012b11fb31689d7">Full_View!C197</definedName>
    <definedName name="full84ee07b83fa79ee04b747e1362af2e5e66b40222976ee6107faaaeecaa5210dc">Full_View!C585</definedName>
    <definedName name="full8508863ac3d8392fa3958c1d057b8d6b4903cecc1e10e11c85da288a1a1439a2">Full_View!C321</definedName>
    <definedName name="full850d32db2967f564cf6fdf75297b41f534db5ead6946b7eedd435938b1aebb7d">Full_View!C1670</definedName>
    <definedName name="full85209358b2477ebcb6f1b0a15bf55c845d191bdb205d5592936a2f3f102f6041">Full_View!C790</definedName>
    <definedName name="full8528e1c5cf77ae5a15ae07038af51ca264f1b46f743709ead1798a5022c4727c">Full_View!C1257</definedName>
    <definedName name="full852dc32c45c98ae98ca47ad42b2916bc63173a86e42c15a5a06984ade301edf7">Full_View!C791</definedName>
    <definedName name="full8531a5917b1e85966526e9d1421ef80d8a276c843734ca39a0080faf716c3a91">Full_View!C1028</definedName>
    <definedName name="full85405f7a2c0ed17e8f5eb6017674b5b223008d7b8e21d18189b0e972022e0570">Full_View!C1030</definedName>
    <definedName name="full854a423e06658f5231bcb2be1ffa8f101a4992c8839f6ed214725c329bac3e38">Full_View!C190</definedName>
    <definedName name="full856175b8ae0264bfb93bd706bb204f78d78f2f3c8b81cc96eb9378d1e8687fad">Full_View!C1238</definedName>
    <definedName name="full85898aebdd5fa518e30b9dcbb06db0bf1416a4832db43f8c31264789b7214a61">Full_View!C301</definedName>
    <definedName name="full858cf249d35c407bb2c69568f6866f1d78b19c5bc5964c4269713b305d614e84">Full_View!C1336</definedName>
    <definedName name="full85a5757fb917bd4b93fcec9e09827bf523b3eb116cea6ccd01b8b95e98082f29">Full_View!C1595</definedName>
    <definedName name="full85c86fdb16e5408a209aad5caefd6c732d08cd618f253c237ac9dc26b8a33ad4">Full_View!C1868</definedName>
    <definedName name="full8649888112444f7d7a5b38328f00cdc1570f4701c709d046a816fed34f8044a5">Full_View!C734</definedName>
    <definedName name="full866d6a9cbd91c8fcfe418cc1e24600aebe89ab2e960fdfe364b7177e3d02c404">Full_View!C1791</definedName>
    <definedName name="full86fa0ae1588beab284bf8156c9362d2167077ba80a29b66ea3162e3cb33d309e">Full_View!C1026</definedName>
    <definedName name="full8711893dd317a2ac468fdf21fb7f07ffbec33c2e5e6161b7f42fb5c5b807f9ba">Full_View!C1980</definedName>
    <definedName name="full8717ddf7f492f7927493c8014eee8d0432c4b0ad6e7f90cee2b051ee49ab3942">Full_View!C767</definedName>
    <definedName name="full874f95f0e3cc0cbd509f07868d0f54dfc3740a4dacdab295d51e190db7fc713a">Full_View!C2164</definedName>
    <definedName name="full87985a208e4ccfd56da42411055a323e0ca6d4b494157cde8d96061115df7e7d">Full_View!C376</definedName>
    <definedName name="full87a29078987be15ca9b806de8cce678e3e9b4853e76d86914bb180c2a5a81e38">Full_View!C349</definedName>
    <definedName name="full87d20825784e9264a71d7b7a20640927a701a9fbbeedf4b22f547fd051f5a5aa">Full_View!C1591</definedName>
    <definedName name="full87e50d9bee733bb92ea5cb65035c7d5b3331f309dfd6f4bb602c39884aefa6ff">Full_View!C1839</definedName>
    <definedName name="full87f50b118317ef5e6c2dde0fd4f50bd6afb3ec31fae5a0b40ec866e656001464">Full_View!C1333</definedName>
    <definedName name="full87fbeae649d09ba4c2ba613a600f06f01495a3b3c162e1b9398cff20b4885d48">Full_View!C2076</definedName>
    <definedName name="full881f0049b31c57bb7e788f9fa353ba95c0daf444050799bffcf0e699bc5a1d19">Full_View!C909</definedName>
    <definedName name="full883365f2c4034d1bffab79fbb0c027cbe6bccd9f096e5fc9e4a6327479db72f4">Full_View!C2017</definedName>
    <definedName name="full883a6a36e04a5ecb0ecb6f23567ccaddc6f8d9b4b2caeff18918373f569e4ad7">Full_View!C1437</definedName>
    <definedName name="full886d9531fe6476e775792eb488ad052160bbd61dd293751c2c74169cdb9132f0">Full_View!C380</definedName>
    <definedName name="full88765cfee49fe1e262e9bfeda3e2d12fcdaab6a75fdd81be0ac77433cab4379b">Full_View!C306</definedName>
    <definedName name="full88fef7f20a0b8b2cd809dc3e61f68e418a4cf56787c217968dc6bcb16c61a2f7">Full_View!C1349</definedName>
    <definedName name="full89024faf314c8b0fd9b38413fc654045bfe038ebd29f325da0aeeb35b21b053f">Full_View!C756</definedName>
    <definedName name="full8906cd71d55a05e8579406ee45dfbafe2aecdabb0ff57419fcc341ab199ba83c">Full_View!C390</definedName>
    <definedName name="full891dc8991a35ccb37fc16df9e45d9e19e5cb94cbb0113f4f8a52ee80bc176016">Full_View!C2130</definedName>
    <definedName name="full8945f09d698be08d3d9fc467d8dd460b444994c489f72fceb46bb67a0fea3ed0">Full_View!C2140</definedName>
    <definedName name="full894e7fe6de9969eba14c5a877d6c225b3b5f75e32e1cd7118a1f71e1e81c82e7">Full_View!C719</definedName>
    <definedName name="full895a0a03d492c1544497b80f79ddd7449c00e446ceb6f35a36e7bdc098197e0c">Full_View!C1287</definedName>
    <definedName name="full89a432c7a14979b1296ba79b232b037b824adf9a764a40b3fc01e46289c15bc6">Full_View!C1759</definedName>
    <definedName name="full89a9c5531c38e048a530f2a124b3349d7042436f7583fc1aeaf782fcb43b3b4e">Full_View!C592</definedName>
    <definedName name="full89bdb08920a207ab1e45ed1303d444c2c39907f7370a2a718f2a07ec15758e55">Full_View!C396</definedName>
    <definedName name="full8a1940da1bee79546573ed4584787c1ff536c1fa6136ebd2dc42a5b25e5114ae">Full_View!C709</definedName>
    <definedName name="full8a395059446898d55e90a9b445314ef9fc339e0f6d6138cbfaa7a6bafe2df889">Full_View!C1057</definedName>
    <definedName name="full8a4f15d62bbe85f15ab520619d9877f0aca4c05399b7613017eb8161c92320e1">Full_View!C1090</definedName>
    <definedName name="full8a59f4b54005f4cc018928da9d49edf39f87fff4441245c0d22eed979139e031">Full_View!C716</definedName>
    <definedName name="full8a5be2f0d12dcc8406d57acb1bc777111ccfad568c0d47da150818ffd4396334">Full_View!C426</definedName>
    <definedName name="full8a85f26b6a1b437c1e401d59659739df82ac9784c782138953c70b12dd9c29f9">Full_View!C623</definedName>
    <definedName name="full8a8613f9e53ead04218c2f3b399f0a2eec7ab5586e174eab440649f689604631">Full_View!C319</definedName>
    <definedName name="full8a9b343177b65b3e7ab44eb14c364193b7dcc1b4312f7446bace84d19f0c7c86">Full_View!C2109</definedName>
    <definedName name="full8ab6cf808608200ae7f0c049202c4128ec9300772267e7a593a91cbbef486dcd">Full_View!C1298</definedName>
    <definedName name="full8aba83880d2833a831c33f7c78d48591357bfc96ef85b7fac132cf9509f699bb">Full_View!C477</definedName>
    <definedName name="full8abbd40f62d2265611fe01935ac160f7c0770247bf4cc8545d255f774cd6c809">Full_View!C795</definedName>
    <definedName name="full8acfefa8ee6eb6f4e4da6b553026f974c08ee058a5e86ac7964f5b951a4579fc">Full_View!C23</definedName>
    <definedName name="full8adbaa6f7de068bd23a0022a979b94fdd7448318d3fdd9a7403784d0d3adf5c1">Full_View!C1851</definedName>
    <definedName name="full8adecebeea76b889a63c244be1b1cca15aada46819550f2861c83c5a892b78ea">Full_View!C577</definedName>
    <definedName name="full8b0466a8da30f9115fa8b6c00013e418f315702ed75a5b66f2d65204357a573e">Full_View!C1538</definedName>
    <definedName name="full8b12009d96720dedea392499cc7bccde44aeba3f6546dc03591ef90cd4416722">Full_View!C1199</definedName>
    <definedName name="full8b1d69a1a1f8d910c2e8f920ad265952a4e29f8fc1d9b32e35a5027e3fee5802">Full_View!C1995</definedName>
    <definedName name="full8b4818c7268d26a52097383766fab49b147c3997c76ac8967be7dfe5c247fa21">Full_View!C220</definedName>
    <definedName name="full8b7bfb1066691fd575bee3293d5e5462e088c72b6040895e6ca52df24994e292">Full_View!C1158</definedName>
    <definedName name="full8b85e0aa14fafa169d302803fe8f54ebc8ce59aeae38d1cd28523099b5b27e79">Full_View!C1165</definedName>
    <definedName name="full8c0ba38a1d15ba25bc524dd484227df07c3b00b6a15128d56891c9ddf6162bf7">Full_View!C536</definedName>
    <definedName name="full8c1d8b3d7af926227fdda547f46cde4c622970b97968a89e8d417af0d74d3459">Full_View!C354</definedName>
    <definedName name="full8c39d6db44f7ccc6d7fc1e8e6dfe5d03f2a772c00c372685391e731db02b2fd8">Full_View!C1087</definedName>
    <definedName name="full8c68dac9b722fef157276c2f9c620f5533aca426dcceccb68f0ac484a8c51e2b">Full_View!C1378</definedName>
    <definedName name="full8c75daa89502cf329445558d4d6a95967713641b8087e45e236f879ff1f51aed">Full_View!C545</definedName>
    <definedName name="full8c93ff2a6e61d5cc7560800ea01f803fc90eda31be2b7a9e6e23e8544592bda5">Full_View!C850</definedName>
    <definedName name="full8ca5c80ad99d7a8251ef5efbb850ee40e8313cd673d758dffa9297736e64e6a8">Full_View!C1823</definedName>
    <definedName name="full8cb4781a02bccbbc87ceab1f6d3bcc2a24597ae425ffedd5a29d1921986f096b">Full_View!C794</definedName>
    <definedName name="full8cc10f7b36065cfaeee088b7338d5be155be2558a2c2c0d9a71afa6fb1482969">Full_View!C2028</definedName>
    <definedName name="full8d1bed5fc9336b4206119ea23001329c364680ade9117acf0e200664e699f486">Full_View!C1631</definedName>
    <definedName name="full8d2551ed969af8aeb47a5e6b9f43bbccec115c42a9b1bfa074fc6753e9930c9f">Full_View!C1866</definedName>
    <definedName name="full8d262d1bc56ab6f772cfec7b97a9d8e8380cf9007d87faa76941a85d81726c7f">Full_View!C2065</definedName>
    <definedName name="full8d4cbcb6984623b1e105852a43725f6d95ad28f2f0b81d42e4fa12e78afc9c59">Full_View!C1588</definedName>
    <definedName name="full8d84d76125b5a8590e8a8144a53ddf6b2c9b776bc83fcd36240df91a923a5c42">Full_View!C369</definedName>
    <definedName name="full8da0473a98c1f3dfdaa4cb20bd1d728da9a0946d0fc82710282fe6764ab81b10">Full_View!C1353</definedName>
    <definedName name="full8dd03ef11b9acc7756900ef4ebda4bf2aa4eca4791148583d9036cebdc229483">Full_View!C169</definedName>
    <definedName name="full8de2a4c139aba69a9726e616b06c6109d33a74d2d392caeb1e86975dbc515724">Full_View!C1244</definedName>
    <definedName name="full8e875402e66f8bb7ddb17f4f3222795667b3e8c06ed13bbc32e5dac3d42458a7">Full_View!C521</definedName>
    <definedName name="full8eaa8081216bca7afe6ffb84eddfd415d443b5b3af3b12649ef635ee083cf76c">Full_View!C356</definedName>
    <definedName name="full8ebf3e701623de1d743447d395b15e6cfc8bde2cbe2f208fd37fbc631b085687">Full_View!C1460</definedName>
    <definedName name="full8ee143954274489ea2c848c32860dba3eeab6cd6bbc0194f30b70ad9bcbfc8cf">Full_View!C523</definedName>
    <definedName name="full8ef8091396493ae52ea6357eae6dff1318995a965dd88317675ce928aa0a17c7">Full_View!C1793</definedName>
    <definedName name="full8f0c14c341631abf013a8ae5925359309a8b64fe9f3906e712d5c2755dbd7567">Full_View!C1620</definedName>
    <definedName name="full8f75f715c63447103d92807b10e595807d16119d059d1376c11f84852afc3ae5">Full_View!C561</definedName>
    <definedName name="full8f944cac873eda50981d646e1d9d7f97cd40730d2b1fa3cb1dc34e4c59e956c0">Full_View!C580</definedName>
    <definedName name="full8fad2f4123383cfaf8756c58dfc7698caff72f5ba373e361c5c7d05195a24910">Full_View!C358</definedName>
    <definedName name="full8fb0c6afa058cdc30e5aed6dc71c6bba22588e122e1768d1a1782a075a08f2f8">Full_View!C792</definedName>
    <definedName name="full8fd4b4379ffaf4c6192960a29cfd6433e59384e733fc859732186c7d911b99d6">Full_View!C74</definedName>
    <definedName name="full8ff1d2a56b95a10c1e806d6c5d37ea71589aa50bd5380977f956db4b55adcb3e">Full_View!C498</definedName>
    <definedName name="full9032a49f2bfa608540da18ef9bee5c352c05365d845075d5ea98c6f130aefce4">Full_View!C268</definedName>
    <definedName name="full90375bda1e175e928c7fa2c91f8bc320c23da1230f37ade620282ecb0eec1569">Full_View!C867</definedName>
    <definedName name="full904cf88c7d12cf7caa215a837742ccd647571cb34dabdfc811820f098ed21924">Full_View!C1938</definedName>
    <definedName name="full906f0aadf03591799528430144c23422d66a90d1392c32a7a9dfcaef03af475c">Full_View!C431</definedName>
    <definedName name="full908ac9fec9fc28b3b910838f25cd25231346e45cfc00dcb0b7f4c97067ac9d77">Full_View!C1908</definedName>
    <definedName name="full90a79a1f497fcabe1030c484cc49b7c52ddaec638bdfdf4d848745073809b04e">Full_View!C1038</definedName>
    <definedName name="full90b33410ea5cdd361d02b90c640b366d14ab8935255dd6f3e307c566490d7834">Full_View!C171</definedName>
    <definedName name="full91239c480d5c9a7ceba945cf7ffb012e255e1738091d4f0bb5974147e0621367">Full_View!C644</definedName>
    <definedName name="full9132c0a13e5ef72da34d0a7439cac7c42084ecf6d9a9ef218879f413005f07bd">Full_View!C920</definedName>
    <definedName name="full913a55e54314efd284a7368b57b7d0f8fc63deedbc38617279fab4f8393e05a4">Full_View!C1610</definedName>
    <definedName name="full91833f62a564567134ad628b721527c7cb7d3b7744d1bd99b69d07868fe87edf">Full_View!C272</definedName>
    <definedName name="full91a9d89e1f001882ca3ee6bedd6cf93f60c98392d2d9e030eb69229d52b3df07">Full_View!C1619</definedName>
    <definedName name="full91ed8cf6fc4625cf7336064afad7814f76d3586a15ec9ceb40bc3d1b29bbf77b">Full_View!C983</definedName>
    <definedName name="full91f2906a66d258aaaeea2f80c82b38edcbf327b6d071575a712ec5ec4846761a">Full_View!C1553</definedName>
    <definedName name="full9212c2d5d9a7c6c8a2cf41992b2a2a2005b1a7d70d989c624310c9689d438b9a">Full_View!C1006</definedName>
    <definedName name="full9259fd122f35cab5df2952ac52a1f7538716889974dffee9efc2438457c4f107">Full_View!C1888</definedName>
    <definedName name="full9283f67ea5f91596980109fd982f4eaef17de6298927f73445af353d0a6a5ab4">Full_View!C1863</definedName>
    <definedName name="full928ed6b1136e9a9a780ca50456251bf859fcec2b31b2a4c2767965ab8a2888ef">Full_View!C1795</definedName>
    <definedName name="full929b3cdcd15a641303f42bc69b73e8ea99326b985468a78b98b0648a0780c1e4">Full_View!C886</definedName>
    <definedName name="full92b206c1a12e05cc520a9fa0ee5513df43bcc08a98673ba425031e7529058af6">Full_View!C1322</definedName>
    <definedName name="full92ce95c2b32bfe2c5e904d0b1803be0e37616cd7f0cdfc72cbf045cd29143aa0">Full_View!C1969</definedName>
    <definedName name="full92d00c1cb0df4382717334987e26ff0dcbf1412efdf6fbf12905995bd77b6e54">Full_View!C140</definedName>
    <definedName name="full92f8d6e1ad199f4ee79b4cf126465986203e0c245b549f3ecc4f85509d40fd30">Full_View!C480</definedName>
    <definedName name="full92ff54337cb1e1fed1a47c49a066c1fdbfc9e17fc8a5d99d0f6921715a9a9977">Full_View!C1271</definedName>
    <definedName name="full930e82f0d2b31bd2a62bf401eb0122acffe0ebeef5e2bf3a8df698b976f0481f">Full_View!C737</definedName>
    <definedName name="full934b8bcddea6936d19e13005c2241b9a4456fd807eb0b1c1b89242f033c7b5d1">Full_View!C1680</definedName>
    <definedName name="full9396ad5d833e8d4af848fafaa2d4d928db8499585ed03fab168ebe6d048bcea8">Full_View!C501</definedName>
    <definedName name="full93a2f80c2578835630ad3f33f36bc8c1672b76114df7948375c23ec5fbbd4437">Full_View!C283</definedName>
    <definedName name="full93c02d719999532d4852a528a387a383095acad23dbb12533d53fae2222f675d">Full_View!C717</definedName>
    <definedName name="full93f3a640b08a5b63ffc4eeab180e0573b6c0a5ead92388829d08260d3c0afcaa">Full_View!C101</definedName>
    <definedName name="full93f3d76a1bffb266f2512c771c9ad05b312322d09558b9a24722c88c195521ff">Full_View!C360</definedName>
    <definedName name="full9425dd8f8a2ff6ffd8f1fc039f413dd91f3387085617606bf2f2c9b08f9c8b82">Full_View!C315</definedName>
    <definedName name="full9474ebb1e41ec9dcec4bfb8df8bc3171fa0ff5e8012a8971aa1dc6c059e61ab9">Full_View!C513</definedName>
    <definedName name="full94897dfe60b936ed716b53d4b0362240edc92775b30445e0a9edf4abe431502b">Full_View!C253</definedName>
    <definedName name="full948e30251007b6c5d6f5e3265397aae1f237ea4d1b54ab9b0e820ab475ccfcb5">Full_View!C1372</definedName>
    <definedName name="full94c6964acd9cdb7d196ab746ff42d9749500dd4ebd6391c09fb28cf643fb9c9b">Full_View!C2008</definedName>
    <definedName name="full94d9ed8f485f7303f980d1bff0d92c4eb2cc8f9cf31859fcd3ccd34a74ca813b">Full_View!C2106</definedName>
    <definedName name="full94f615000b9447acb8e00298df4eca218590514cd11f107258ab04c3358e73b2">Full_View!C1994</definedName>
    <definedName name="full94f61756cc6c7ee07b28dcc56ce44020ed3480964cee5e9b2d9fdc6572df412b">Full_View!C39</definedName>
    <definedName name="full950e9be7b8a2a926f288be0c4390d3cb68752e80831c23c84ae3ce37ff6a0e7e">Full_View!C1871</definedName>
    <definedName name="full9570c31ad7053113c8fcada964f821ded84b19db68ec17c8805e2b6ecf89fd9d">Full_View!C2142</definedName>
    <definedName name="full9581c2943ede2c0b2a490ff9db2ff0a546ee7fe3d46768ace8560feb5cceeeff">Full_View!C1709</definedName>
    <definedName name="full95cf4cd1427cb8572ed81a2652bd30a2bb8533cb18b074483c8e9449006485f3">Full_View!C105</definedName>
    <definedName name="full95d089dddea61cfe25784519f9b3f80b002e99bf4715b6e04a95c9dd2e570b7c">Full_View!C1241</definedName>
    <definedName name="full95fe82bfe7a857f1c9f0e68b74a9176eeec782c2a1ca10cd4b1b6db06050ebb7">Full_View!C1627</definedName>
    <definedName name="full960b8b5d8015c9eed187c339a97deee5cdf3909c8489effe30627ec179a29983">Full_View!C1230</definedName>
    <definedName name="full961177bb0589517194019cbebc511c3d16512f24c16ffeafaea024f4b087df89">Full_View!C1967</definedName>
    <definedName name="full9628f67f9d36da94cbbe7768b50ac9fe782ee588d9e5874518c69b4d1751894c">Full_View!C320</definedName>
    <definedName name="full96476a1f3f5a2da48730911c06913f8a0075ea7ce81ad34d81462028350ee375">Full_View!C739</definedName>
    <definedName name="full965a7c3e6961f89cd6e3ab00fa291849aa549fd628ba4ada3daaf6df43b8a8b4">Full_View!C1541</definedName>
    <definedName name="full965ba779d12c54b7f55384d7dc36f3a9e29de1955e568a83ed48b152cc76bf83">Full_View!C493</definedName>
    <definedName name="full96a3b617cb3de1a19fb873e9db339ec2f10f5686410df0534519383ea03ba56e">Full_View!C804</definedName>
    <definedName name="full96ac8d2680abcac09cba9e1d49f49b05c8b298005b886eb0989f3f79c4966109">Full_View!C252</definedName>
    <definedName name="full96b6f95fd53ec3ab07f7eb42ffda33fb2953a7fabe4b476db0047452c768ac0a">Full_View!C227</definedName>
    <definedName name="full96bf3e87292e76ca72c90a8ebf020643deaa8365a699fc9b1082ebe0d32c6476">Full_View!C1501</definedName>
    <definedName name="full96f3134837252504f75931ca6a7dc52a0aa457dcc1c6d7857d6644f3aad3b822">Full_View!C2064</definedName>
    <definedName name="full9721157d0addcd192c3c50616d61bae0acbaad2c7bdf0ded3c95ab2ffb4b0ce7">Full_View!C999</definedName>
    <definedName name="full972207f291b373df4c5ab7ccfc5bd08825ceec1d441b100aea9c66ccda8286d1">Full_View!C474</definedName>
    <definedName name="full97391835ca5b0b21b25db9a457855065d431bf486ae84d3b4b97bf2f543245d3">Full_View!C199</definedName>
    <definedName name="full9763a102475e44eb7fe029dccf2a9623dca2b23a8dee55c0fce0e77f95c6abed">Full_View!C218</definedName>
    <definedName name="full976dd5035721c6a725f0df18318c2e724f9d6f4797044ca8b9aac407f569e629">Full_View!C743</definedName>
    <definedName name="full978536eef0e93aea619f52ca35b2a43aa935dec3b174e1ff1c6126d172f18053">Full_View!C599</definedName>
    <definedName name="full979a26a58fc1e5119767e6b6aaae9b25a50b3864279281f4be507abec1558194">Full_View!C675</definedName>
    <definedName name="full97b4820c4d5519934d099938ef9fc6e140886cfeb1575255bc5ec522673aef4b">Full_View!C1424</definedName>
    <definedName name="full97da5e5eb98809bdbac4460fe23f09bd6ce001a98a82e866e66ce8016265e323">Full_View!C2172</definedName>
    <definedName name="full98001f7a1454c6b73603b7a03b498ee2cab79f2dba7aa82d4983ba3f1aacb486">Full_View!C1247</definedName>
    <definedName name="full981ca38f09b8f54c88d417c2af6590e0362495ad19a900557c17a0f574099216">Full_View!C428</definedName>
    <definedName name="full9857a2f49885cf7958c65e8d60b676362ee62f4de36cab3dae5697a453754419">Full_View!C1032</definedName>
    <definedName name="full987c8cf5e50ec8bfac193ee5a794d7caa7cdc0317b232aa4b6689f901e8651c1">Full_View!C367</definedName>
    <definedName name="full98bc6aec710521d9fc9833d30ff429a60ea04c8b5df51ee6899f2f20bace5302">Full_View!C209</definedName>
    <definedName name="full98cdc73148f9f169fc7da92a399b75105878faab40419290945d38fe0389c4e8">Full_View!C442</definedName>
    <definedName name="full98cf33ecaf3a4999b78d3e83dc0adb05bff6ef540eb0d2aa9d96d553a54c209e">Full_View!C1957</definedName>
    <definedName name="full9904a7db545e37a2434e12e11a2cbba1addc95562ae8005a6da3efc5d5694c45">Full_View!C43</definedName>
    <definedName name="full9941328d90e6ef0128eee62e5bf844c65d429f249198915d6440025038cc6cb9">Full_View!C1071</definedName>
    <definedName name="full995931e27b6b019c3253bcd5e06cd774d3c6efc8c114f52fc5bab6fbd613f3f3">Full_View!C1624</definedName>
    <definedName name="full9974135f3d26593309646737b7db72cbbd6978da1b6818675668386801735ce9">Full_View!C515</definedName>
    <definedName name="full997739b0ac8241635f1b48455ce2f4a0c4de8bb74cb14b675889bec7b97f85ae">Full_View!C1582</definedName>
    <definedName name="full99b6673a0f30084b7cde0dbc33c2732be6ea692c6a1e5728f69e816c278a825f">Full_View!C586</definedName>
    <definedName name="full99e149f38488f8d3e1a9c8f2166069421c99342d359935f02530c28ace04fe51">Full_View!C341</definedName>
    <definedName name="full99e481294af8966b7f283b30b34abfa733843a7edd60ce99ffac399067562c3d">Full_View!C1194</definedName>
    <definedName name="full9a0ed0f5e651d0f2c115a219a02ccf044ee638a689ccf5b693c27262e24d5c45">Full_View!C2155</definedName>
    <definedName name="full9a190b400253b889c0b58ed7c29295cab075c829d8f6fdec50e32cfe611be1a6">Full_View!C339</definedName>
    <definedName name="full9a2ef1e55057143741ce206409e59646d9683b246ad1d4c3aefb8ea95a63ffc5">Full_View!C1144</definedName>
    <definedName name="full9a78fd2cbdb1cb804ecc41069f40ba7a430d193f98305843f2840e7c88df7d8d">Full_View!C859</definedName>
    <definedName name="full9a865be5246dc661f561e8fdda670c5e0e18e915a0b515ded4cd8178195a5971">Full_View!C916</definedName>
    <definedName name="full9aa6592813222cb46f2df3a143615f653e4ba75a94a596a4adab37f646c2d8b2">Full_View!C158</definedName>
    <definedName name="full9ab5f000d36285625b81b3225284ddd49ffe40f9572d3638226432fb3e2698bc">Full_View!C408</definedName>
    <definedName name="full9aea28e775e1e90dd73ebfb3a2232b4b82b2ac51e5a846b8e29254ce0a73bcfa">Full_View!C522</definedName>
    <definedName name="full9af11f65bbaa011a10a20ecb7176c305336cb821b170b5ee7219bdb604d60f47">Full_View!C834</definedName>
    <definedName name="full9b2d72aed10781102095d444fd6a8deb7ca974ac94ffac9e9cce08c63ed58e61">Full_View!C1438</definedName>
    <definedName name="full9b598a977bbc34cda30cead7d3f8e23f94306a97507ae8f43164f31a06189fc7">Full_View!C1616</definedName>
    <definedName name="full9b64d5b0bcd38b2d55ffa9b4c3ae7df08a86915b975d2b6f766a3bfd2aac934f">Full_View!C597</definedName>
    <definedName name="full9b65d8e34152a8c4305c75e0780fb88ed0b207749d14bf7aef5e5c9c2d02aac9">Full_View!C1399</definedName>
    <definedName name="full9b9020e2db6e2fd75e9c2ad83f702289712f2f6f2c7058f6d28b6fcefe15edbd">Full_View!C2077</definedName>
    <definedName name="full9ba2f9894c8398d20b3f39a84e5f2275b3923c83531c7320568239e428b9d0b8">Full_View!C1127</definedName>
    <definedName name="full9beb8469aed4d3d79afc2a663cc2a4f9f8e6ea210723675ca66309d623dcb9ed">Full_View!C2085</definedName>
    <definedName name="full9c039cd6614d8d181a0f208f526ebccde44a943513ebfd11a1acd678b486d169">Full_View!C579</definedName>
    <definedName name="full9c1746036d406cc7d73bdf1b13ff8cda71b05ee8d7794e0dde1a12c6bcf33a59">Full_View!C115</definedName>
    <definedName name="full9c24c8ac027ffdfe5d480a507ef1287935b018a87a1e70fcf34c6b3fcb196a4d">Full_View!C1382</definedName>
    <definedName name="full9cbc3de7c0be32a38366e5fd4a5ba9d0ad688b4ea17e41129137a7ee02cddb05">Full_View!C1675</definedName>
    <definedName name="full9d096ad59728f7f4d918b789d2905195992b46f89ba2a7354d8278f8fb5e53ef">Full_View!C211</definedName>
    <definedName name="full9d101ede369282ea70a627e2814d0cb0cbba5cf13efc6e1fa354212cefe389b8">Full_View!C1086</definedName>
    <definedName name="full9d1770883977056006214cefa996e2d00019048c2209489e051d85fd271203e6">Full_View!C1067</definedName>
    <definedName name="full9d25376a27c4b30db11d4225f3469b7799e538a144c2b72f07d2a0eec7fe8acf">Full_View!C123</definedName>
    <definedName name="full9d47ec439996851096a1c767c57c4dea7cbe200b580e29a1e1bb8cbdc0116209">Full_View!C573</definedName>
    <definedName name="full9d57496a61dce0743b5566f1cfc8912756bacf79cceab27c5b5707812d4efbac">Full_View!C1672</definedName>
    <definedName name="full9d6c86d45c22fcad7bbad6a02166f705f999077ca1832998937f331e8f8497f2">Full_View!C1504</definedName>
    <definedName name="full9d9f55ee3937a6b1d3322b3dbb170836f38ea97edbd2b55d3b5d022debd23ce7">Full_View!C699</definedName>
    <definedName name="full9da3c4d1cea2cee227da75e454b8d5093468dd4a5e33a2fba865604cc7cbfd13">Full_View!C246</definedName>
    <definedName name="full9db5673c68608c7a5a553907b70e7b8b273d0555f8e01ebc92f917bc2e3333cf">Full_View!C1983</definedName>
    <definedName name="full9de0c3a7746fe8b66b6eff315f5e67e0363a2b1f11c73d34774229894d987b9e">Full_View!C139</definedName>
    <definedName name="full9de51928ddb81362031f30d5df7b82f508b5dfafcbc572ab64251b93f339acef">Full_View!C1043</definedName>
    <definedName name="full9df15d3dda1ecab2d796b6261c0fe0aa1d317096474a29e2b77dddaafa192db8">Full_View!C815</definedName>
    <definedName name="full9df5481aeadc77a527919f9552d99dff56999f0f46b19cd5d89df2bc73623420">Full_View!C1009</definedName>
    <definedName name="full9df6094082996039ca3e5dae85c834083bde6af75154b50c3e6d37c82265b534">Full_View!C899</definedName>
    <definedName name="full9ea3a5a51e76db6702fe804b2bb0a88bffbe8903e31cf0e5cdf83f79569a19bb">Full_View!C1142</definedName>
    <definedName name="full9ea918680f9c14f287f12c01e39018ac48910d9d2d3d8d54f9bca9e4d284aae5">Full_View!C810</definedName>
    <definedName name="full9eb2bd09404484b8d9b9d44fa1015917e2a4ccffcca6a86c8a74e4d984b59d64">Full_View!C401</definedName>
    <definedName name="full9ec7ea135ab80da51e0cae0bf73f6594207aaf9ed3a9353f8fe2afea9f16cfb1">Full_View!C2020</definedName>
    <definedName name="full9ee7714a217b62ba69723e38d99202926ecb994deb66261ff2e3ea929074ed33">Full_View!C848</definedName>
    <definedName name="full9ef48ab665811bd04e9df8e385f10e5ec84618dbbbf439c53bec224c6623350d">Full_View!C744</definedName>
    <definedName name="full9f396e95690d67df2917aa91018cbd77f41e3fcc9af716f3fe6180ce72115764">Full_View!C468</definedName>
    <definedName name="full9f3f8b511cf4df6740b7e981d18b21360b074f9a80d846881a3ede18d2b8f2c1">Full_View!C1929</definedName>
    <definedName name="full9f4611cc8b3c9aca5c2803055a3ddc33ee98436782a3de29824780f3880adddc">Full_View!C1031</definedName>
    <definedName name="full9f7414da876d20f9dbe03cbd5651ded79504a36f4dc370d6a6434ba23804a782">Full_View!C357</definedName>
    <definedName name="full9f8307e5950c64bb6fa97aea99f23faf30867873e13aff59ba8c2a3e2874873b">Full_View!C1724</definedName>
    <definedName name="full9f9257e8a3515576ef012c0369694182df83b2f93569e9f89deab99ef402aeb3">Full_View!C85</definedName>
    <definedName name="full9f9a7a2f5298c78e42a2d12f71c83a7545e0bbc47cf3013972ee8d71912ba8bd">Full_View!C1341</definedName>
    <definedName name="full9f9da0ceb942acf8c8e7e45c736969f407411cb417f7d030c11a81c2a5d040b3">Full_View!C2171</definedName>
    <definedName name="full9fc32f4f1fb7275eebe5c7e3f7539acc78246b61e7345870356eccec80903ccb">Full_View!C1639</definedName>
    <definedName name="full9fc8af982b8e635d7697be4c9b169d9b489c0809d212665143af7baa2dbe1e3b">Full_View!C1597</definedName>
    <definedName name="full9fcbe9a1783dc6008ed60f7d62e17252667dcb28e9f8671e4eeea87d8712ab17">Full_View!C570</definedName>
    <definedName name="fulla031ced7e31d62acc4e393d11fa7a2155f3e44ed68dc5074d16bb14a139c14b7">Full_View!C2098</definedName>
    <definedName name="fulla03bdb092aab97d13d354fcab46c26082c942955d2b82cc2af25607216f17051">Full_View!C1611</definedName>
    <definedName name="fulla0a4751cab75530b3e4630b7c41d1a1e9372951ae19a935e6e1cb82fe1bfff46">Full_View!C1331</definedName>
    <definedName name="fulla0de5fb2231a8517382a445b75effb42bffb9ee335eaa8b5cec139c33b3372c0">Full_View!C52</definedName>
    <definedName name="fulla10733c042a19513d11959e4fc122f2a5159a16fd02ada519e693da779e38596">Full_View!C1387</definedName>
    <definedName name="fulla13d8f4e550fe62e03e4b8591a5f63bb7681b95f03a252a96890368db0c36092">Full_View!C1445</definedName>
    <definedName name="fulla15a162dc167b1933f9c814f0de8b29809904be6129d04be286e4f02f1aa8110">Full_View!C1411</definedName>
    <definedName name="fulla164f178ed84ee899e7b9380c59b11347eff537e9cfd920b53b07a973dc29a87">Full_View!C25</definedName>
    <definedName name="fulla177f01e6ee9532422f9aaeb4016d8bdfa4aa06f7eaae34a481c81376d62156f">Full_View!C2095</definedName>
    <definedName name="fulla1aef2c7439f39815aebedb00ecd4842707e8a870bdbaff9aaa1fcd7ad6039c6">Full_View!C1153</definedName>
    <definedName name="fulla1d281e04a1062c066d9aa023a1cd725bdd8d4b8598b760b378e265c3037323d">Full_View!C495</definedName>
    <definedName name="fulla1d64cb644c43d20266e5b6a14a75cc18609a78f5c2794ac8e8471da872efc65">Full_View!C271</definedName>
    <definedName name="fulla1e8b6d216173f54b5ed010bff2e17ea5762374221ceb44b171402169454d4cb">Full_View!C1451</definedName>
    <definedName name="fulla1eb17120005d0cc2f8ec1cfa6ce3a193818f57c5d38ff9bee5bf5145d70ded4">Full_View!C1603</definedName>
    <definedName name="fulla1f47296f6156ec5bbc765d42363dc6c24cd06772777b02ed85502bde7557acf">Full_View!C2024</definedName>
    <definedName name="fulla2369dc709f7ef9026ba95ff5ec8bb72afb7760a515f5d12f7f760acdc0343b2">Full_View!C905</definedName>
    <definedName name="fulla242f04fe440356a6ff4891bd1c01ccdb8575d07fc50011665d2c8c0707634df">Full_View!C375</definedName>
    <definedName name="fulla257305f8d88d42c0ef4c0e5e06b8e877499836348d0eced8f9eba62d798a9a3">Full_View!C425</definedName>
    <definedName name="fulla275bf7b1966fad7be8d69293498e5c6d8d56d7a77fb8cf7931ba59badd7a30b">Full_View!C754</definedName>
    <definedName name="fulla27bfcadd58898098dbd0441a48b449f6c47002f54d94781dc6fa6fd219b902b">Full_View!C1913</definedName>
    <definedName name="fulla283d439637db3f3286663d9cd7b4596ed3785da044826772006efa63cc2bb9f">Full_View!C776</definedName>
    <definedName name="fulla28c576fdaaf7d815f0ef6a1591b2348f9dee0ceffd99b4fc6535a42af229e86">Full_View!C993</definedName>
    <definedName name="fulla2a1e6a07050e714cfb7f09109e9ac4a762814c3d0fc3cd4408b74a780c67e76">Full_View!C966</definedName>
    <definedName name="fulla2a279fcd661d32c76582bbaf2ac9c73aa2380c895f9726063f818dec8ee6613">Full_View!C654</definedName>
    <definedName name="fulla2d3656734b09dd360a9e5f0cc31cf6957271cc887d772f2d4d8a3798b18aacd">Full_View!C542</definedName>
    <definedName name="fulla2ffa16fadfb00ab57ae0c6a6894fe395ea72b7d649baed43b9c274de44e8b2e">Full_View!C1755</definedName>
    <definedName name="fulla31345152efc6e46c0dc9c7ece7ddd0ecc66665eb3f5c125d371639b6b86d4ae">Full_View!C667</definedName>
    <definedName name="fulla31cb60b3a0a210f52bc9cdbab6c9f80df6f6e2c0e438cd333e65e4aa00311d0">Full_View!C733</definedName>
    <definedName name="fulla351143a6d0b07ebe893bdb1c5e7dd2f9994cf6edea2dede5a8e3b78648abdff">Full_View!C526</definedName>
    <definedName name="fulla37bef2f0685375ea8d8eca6f492c4b15b7ead0ef7cab5288f56d5e121ff028e">Full_View!C793</definedName>
    <definedName name="fulla39ed96ed347a8ef702d36f868d80735cbab2f7bf5d2d5197e85d930c31dac96">Full_View!C1366</definedName>
    <definedName name="fulla3cdb9307a138c7c78c996b69cea9694a0de60612c48613b66201c0634adcf4f">Full_View!C464</definedName>
    <definedName name="fulla3d815259adb01aaf89519a40bd843866f70f67c488a066d9bc72c7e98d10921">Full_View!C1592</definedName>
    <definedName name="fulla3f2976443a2c5068df733bd879d93a1eaba3f85b396b32f5641dabe0dab03ad">Full_View!C722</definedName>
    <definedName name="fulla3fdd9635db44c4fa1e09404936451d6da8237dfaf97609e8b70fc14ef8d48ec">Full_View!C2031</definedName>
    <definedName name="fulla4008d5c9cdc88b9f69528dcd27b99e631c990b5f88319747da38c601c08fa70">Full_View!C446</definedName>
    <definedName name="fulla4169f9e203e5bb21e950b7a633992e7c6f064590a5324680eb8dad399b578a6">Full_View!C48</definedName>
    <definedName name="fulla41a3b21e594b67f486028067ac7d8365490c1a6f8a4982542e5e4c1c7b6f3a3">Full_View!C1859</definedName>
    <definedName name="fulla43ca8924b44badd74a0fc0e06029414eb58947794bc81d2f97ea8df27dbee3b">Full_View!C487</definedName>
    <definedName name="fulla4576c17d12549b2b2c1e9786483373db68f09455c82256ba2d9c1e1a4878f2e">Full_View!C1661</definedName>
    <definedName name="fulla49f7774401cde0e4d2a996eac1cefd15e96a1121d1cccfb8353d7c6174964b5">Full_View!C421</definedName>
    <definedName name="fulla4b9f3f6d67b304c47e500d1231798455c5195f4e93af4af6cd9566c70523e87">Full_View!C222</definedName>
    <definedName name="fulla4edc1fcb367c305329a1a8cea0fc477c3f24cd324ad032620184edf6702d1e7">Full_View!C1905</definedName>
    <definedName name="fulla548145d5a9a99fbe9bac1cdecd46c9422b206a7ac3b6d48a7d8047eb536b032">Full_View!C1741</definedName>
    <definedName name="fulla54f69eab15804058376ae67e34df7e448d6f86f67f1e9aa664a3f46da4604a2">Full_View!C1042</definedName>
    <definedName name="fulla56e15dfe4cd4f2ea61ef70a157a092a94a156bcdbab14518a8ead464e9c31d8">Full_View!C1431</definedName>
    <definedName name="fulla57be6691a82c1349425a1f141313f2b6a6bea8c91823856d0b834403b737633">Full_View!C1549</definedName>
    <definedName name="fulla57e8aea4385b22f7a7469f08edb4326a657866c62e774665507d229c7cceec5">Full_View!C7</definedName>
    <definedName name="fulla5a8f13f58dbdf37c7e11f3c24a270653d8570a1233323960737fe6995008c07">Full_View!C922</definedName>
    <definedName name="fulla5b8575410acaa16d2435545892f9b250a821685065a83668e60010e5e1342e2">Full_View!C1124</definedName>
    <definedName name="fulla5c2e40c7e48ce9750d0554d5918c38503fc73cc963fe3f7ed9b5260eef56c49">Full_View!C269</definedName>
    <definedName name="fulla60cbc6bd1ef99198f30b4fca88365efbdc9e42c64771744ce028bfe33d6b614">Full_View!C651</definedName>
    <definedName name="fulla60ff18fb734700294db1657365abeb763e6392b026c2e8ced8066b38d9f60a4">Full_View!C1608</definedName>
    <definedName name="fulla62603851fc729bdff0f88a8b3d4056c3955c45e2d77cef4409449209457b135">Full_View!C150</definedName>
    <definedName name="fulla661bf13c08aaba82dfff1c3d5f03d58c6f03e1d0509e3df2b0f715b3e346aac">Full_View!C1701</definedName>
    <definedName name="fulla66b36cb67ee0df67553d697e5c87026e27d60e44c5965919803c65cdd9a464a">Full_View!C1920</definedName>
    <definedName name="fulla684a5fbedecee4fde6ea4bdbaf4be60b57704cdc712d02e5f275550045dab49">Full_View!C1579</definedName>
    <definedName name="fulla69109eb914acd1415ab0d2b34078ba608d7b59f65d6f36612477b38f640d42d">Full_View!C773</definedName>
    <definedName name="fulla6f1aa7fdc0dc607129e23638dcd882f80c856003b3145012437125052f19d09">Full_View!C1255</definedName>
    <definedName name="fulla6ff2124fc6ef1a8e02053aa7a7795c2f032a9c0db895a693a38526e44c78d39">Full_View!C2082</definedName>
    <definedName name="fulla7470570362471f2fef677f380aebc4baa3f8e666a4842535c3ea776b7775052">Full_View!C2104</definedName>
    <definedName name="fulla78d326da95017071ce40604c1415373f93e9bd0f2b34baeb502d5ed918cf90d">Full_View!C1865</definedName>
    <definedName name="fulla795da0479843de4eba7922e693b83e9ae79e1d04992d7f609ea2834096afe0f">Full_View!C2032</definedName>
    <definedName name="fulla7ad92120f90e464f02403f81dc68c0bc64b2e68f59951fddafe6d8528d68695">Full_View!C1159</definedName>
    <definedName name="fulla7bd806e54c04490e10e6aef02c62cc3a78b3c8e2e9de127705960a74cf80573">Full_View!C2025</definedName>
    <definedName name="fulla7bfe3ec83795a2fdfd53481884a68fe30f4aba799bb8a6f38cd6b7c373fb604">Full_View!C1887</definedName>
    <definedName name="fulla7c44219fc6bd06a0fc386baf7795c6285fa821ff89d94626429e51e6e334ad5">Full_View!C2055</definedName>
    <definedName name="fulla7ecbbc526826f1a759e177c6cbb78d30052e5a329be6345fa9c82ff07180862">Full_View!C189</definedName>
    <definedName name="fulla82631fa0b2035d84f07d59ac3f95ec32b32a97af27798e33ecd1bdad1e13531">Full_View!C1121</definedName>
    <definedName name="fulla82f5285a48291b548141096aec2c7fe773aa2e0b137c30cc40b85fc90386695">Full_View!C1391</definedName>
    <definedName name="fulla8585faf5afca77cc22cd10e9665311aeb567e649f3d2eb17e075abefef6713e">Full_View!C1779</definedName>
    <definedName name="fulla874b4f650ce5c4fa30285ba383e4005ff26441b79ecba9125f7ddc5bd353c82">Full_View!C395</definedName>
    <definedName name="fulla8c81da84d3ceab9966574d4e2c1aecd6dc62e58ec42a51e54260a5f3db33466">Full_View!C970</definedName>
    <definedName name="fulla8d1cb865d09abf3bd6ecfdff1eb26fc0aa20fc14e17cd48fcfbdca8cd7327f5">Full_View!C553</definedName>
    <definedName name="fulla8dd0fd0dcec25b3da3e619f431a57357cb1e1b54dce73fdf3aa4fff333996f7">Full_View!C578</definedName>
    <definedName name="fulla8ee9e49dd99d73bf4067a3a8fa75a49ead2788d94f02a758648c9f785ce55ea">Full_View!C982</definedName>
    <definedName name="fulla8f1ab3ca640ac401b5a3528d7cbb0676dbd1c42f6625eaec6c3267dd99716c0">Full_View!C131</definedName>
    <definedName name="fulla8f85dc9f7276b29b3107979cb3577ed6042a8dcf743269e9fa0ca228cc6579e">Full_View!C267</definedName>
    <definedName name="fulla9aa25a19e96cad9226e4ff623e2b0b8fb35fffcdf9d4c4bce21b30444810303">Full_View!C436</definedName>
    <definedName name="fulla9b3f99a21a1db1db3237e3cb1811b9e1da4b93a59a7fd09bdfe683f403c7c18">Full_View!C1397</definedName>
    <definedName name="fulla9b86db5afe571e3e1f22c4d4c2305c2d20ea115747ad20da21a07055b300b74">Full_View!C1022</definedName>
    <definedName name="fullaa1f7a2d329b2a87f559c85fc04d5756232e31b88ee1f94b2f4a8b3121e70762">Full_View!C1190</definedName>
    <definedName name="fullaa5209d3eae3064263e5339419665b29b29f392aabc7d8030be0bf2d7430b2e8">Full_View!C502</definedName>
    <definedName name="fullaa66a0ebd5d197560b7a5f880295afb08b314bf37e63f1f6d330c6c3e1a14ecb">Full_View!C1338</definedName>
    <definedName name="fullaa9e7c11198027cf469d395b101169cf75645ca4692decc7a03feba9ae790891">Full_View!C1486</definedName>
    <definedName name="fullaae6d1b26da00a3f8df8b92076eb7e94bfd808052f7701c7dea395b36bbce797">Full_View!C2046</definedName>
    <definedName name="fullab17ab4e1f829aa56d395c047d9f4ee326641a1c80ee255cda9680a98d6d8173">Full_View!C971</definedName>
    <definedName name="fullab6da9b34210de1aada9af3f468e9f698f8b5dcc91321daffed4ef0fead4daee">Full_View!C383</definedName>
    <definedName name="fullab71c69a160f7aa73c34e41e7ec207680fe5f7141db669b773b6b16494ebd79c">Full_View!C961</definedName>
    <definedName name="fullab9bf50ecabdda255aaf3f78d9882739809a68a5844ae5f4d5bc75d00ff27084">Full_View!C1352</definedName>
    <definedName name="fullabb50ae2e59d5ea3caac8dc44e58f69173a5ef0815e7f2db212f0da47ce69803">Full_View!C1015</definedName>
    <definedName name="fullabf4c208e4afe1402005dd1f91b0f962ba9692117b9f106d80bfd5a9cf1ea05c">Full_View!C1730</definedName>
    <definedName name="fullabf70262da23cb7590f5fe82baa803fbfe7a5394dbc37e079e2d6f40ff38da79">Full_View!C49</definedName>
    <definedName name="fullac188ccced99c9f09706f268f776b88b0d95277a0a7d3bc22358d9a4f101c31b">Full_View!C2041</definedName>
    <definedName name="fullac1ca248340539136bbd32d1c0b215b8118c57932a8b3ef11353221885010f08">Full_View!C1316</definedName>
    <definedName name="fullac3df71e8f757f68197bde90dd38d35f713be4e4944f70bbadd940c1f0df2f91">Full_View!C1482</definedName>
    <definedName name="fullac49245d1b51756a71cfdb5d82cf3740a8d687e235e90fa8e5f9eb5f436e6f0a">Full_View!C990</definedName>
    <definedName name="fullac6aa6c131d8d36915445c353e0a34bee5a1d43e1f9e9eb65f466ec317280d29">Full_View!C626</definedName>
    <definedName name="fullac6b4b6d330627d8939df668ecf3a9c38119aa08bb05325d379ab690c9f71626">Full_View!C806</definedName>
    <definedName name="fullac7b15af49a7525599a92897177b3bbfbd49cb82ed260689c5040e647ce03214">Full_View!C2141</definedName>
    <definedName name="fullac897d429a4fa8e5b48747af73dc338305b84e94753fc1f34b247591b7c6376c">Full_View!C2009</definedName>
    <definedName name="fullacc2dbf63e15c19c390a025c8e3db1c074771d3232d794335a74da73030519cb">Full_View!C373</definedName>
    <definedName name="fullacc69951ad7c80c312370e4779c12e6ce087f84a592553cee7dcb18f60f46b3b">Full_View!C368</definedName>
    <definedName name="fullad0f826c57a352a6844dff5769e51d8199b6c6740e9d3031ec2852834edc9089">Full_View!C881</definedName>
    <definedName name="fullad280c1cdd684c8bc0d71e05feca431f1314562d5815e0f6b6bdda5e06e3d088">Full_View!C1560</definedName>
    <definedName name="fullad2dc6740edd1c0638f404a34e4d6cfc6477f7eccda1592c59b51d993bb34454">Full_View!C1745</definedName>
    <definedName name="fullad3cd95abae1f6d8f6aa35d51f0ad20a6f6497ec02fb0669d799ea1211f94dd0">Full_View!C2049</definedName>
    <definedName name="fullad50c14f6bdcf80b52a6d334a36a70242353c95c16938d96adbb48ae4a139048">Full_View!C2040</definedName>
    <definedName name="fullad5a78b96d957356b9782af97147dea8ee2a06aeefcb71c46b4a070407f62e47">Full_View!C630</definedName>
    <definedName name="fullad5b18e4db808679c76244ed8935521508bea16541934531e8938aa283654427">Full_View!C918</definedName>
    <definedName name="fullad6c25bbd279c2e2976c9eaf0528f17811e2419a6f94d63b51fab2f84e775136">Full_View!C1007</definedName>
    <definedName name="fullada284d001fc4366f0ddd7734d89eaca3b3fc76de403321384a80ab154fd92d2">Full_View!C2167</definedName>
    <definedName name="fulladb91d7c9fc7a85921087ffc3011fbe922a251a1cc389e6075c057e5cc769e8d">Full_View!C2114</definedName>
    <definedName name="fullade0be1cb4a87d0d988ec82eba7c99d67d87fb3ddfa5afa5049edf0579054822">Full_View!C69</definedName>
    <definedName name="fulladf639fab74a4cbf39312ba8cb6cef8886165a5604b3ac3e45137ee2394ec59d">Full_View!C1469</definedName>
    <definedName name="fullae0495bd750e285ae30e756f2f49a8106bb8ce85c8faafef4bc6c37bd01fb184">Full_View!C1117</definedName>
    <definedName name="fullae07d3012cdd3dd9aeef1020b1ca283ab89d3cd5a88f306c432be3d4be3dbf66">Full_View!C439</definedName>
    <definedName name="fullae76896d5acd14dae01f0a89cdc835060717950b0519429dba4892ea6759283d">Full_View!C1219</definedName>
    <definedName name="fullaec0ab7b527447690f5ca4d6c7f9d65c91be3f8645a2296b223b4cca57dec059">Full_View!C643</definedName>
    <definedName name="fullaec1069cd1d56cbf1385731841227c2fb894db7e5e44ea22788a6839667a7343">Full_View!C931</definedName>
    <definedName name="fullaec310e2fcb53f0f578fc6626f2670fbc53f895eccfaf8edec4ad57b36a15f75">Full_View!C505</definedName>
    <definedName name="fullaeca3ec39652ecbeb720a5297c772b00782213b9da2c67cd252d4c0eabfa4286">Full_View!C1892</definedName>
    <definedName name="fullaeffe528ffcfab83a7dd190c3ca3f472ffd835005f468c63822e1c148bd0cdfd">Full_View!C470</definedName>
    <definedName name="fullaf242273b0ff74caf2e64c665da4fd7aa8057e4c3b19ed9e9cc6765846f106a8">Full_View!C906</definedName>
    <definedName name="fullaf2832c2699f83403fabea13f7b5fb26b7ba4e779af101672a4225367fc18db0">Full_View!C187</definedName>
    <definedName name="fullaf7c8014c0e8265805d206748aea22152c663853c961ee01885287531fdb62d8">Full_View!C738</definedName>
    <definedName name="fullafae5ba870ee40615eaead563b498e01245f57ac4fba60311be8ff3fc4f7702a">Full_View!C812</definedName>
    <definedName name="fullafbca89012bcfc3f85c081d5f5ddd6a0f7220aaffd0049b0674af98e69b437bf">Full_View!C1778</definedName>
    <definedName name="fullafbfd68e5a86568c1acdd6a0a5d7f6d568327d23461924469e999715a20cef58">Full_View!C310</definedName>
    <definedName name="fullafeae5ebfa50b263e8641d2aeba49c935b1e47fbfe812e17716f93942a53e835">Full_View!C1767</definedName>
    <definedName name="fullaff63c8b00f45dac7d355caed1cc2e70d706ad07fe0548fc6a412ae331868794">Full_View!C713</definedName>
    <definedName name="fullb00b34748809c8395a0263645de348c7aa494d9709654867a59022da9ef41965">Full_View!C1141</definedName>
    <definedName name="fullb049e5ebcf8c4955572206901a1b351fe168a54fae9a66f221c08adc2c68f4a8">Full_View!C683</definedName>
    <definedName name="fullb04ed5db84e861b40864a9fd3803fc2b81422811debd297b69404e67d0370d65">Full_View!C2036</definedName>
    <definedName name="fullb0654520aed1c2fb2f2f8f845e29ab30bde041af8fca595edc808af16531a3cc">Full_View!C91</definedName>
    <definedName name="fullb07fa804d5f179ff8079f8955559e03d2e6725f210fbb84c283c0164b498ec46">Full_View!C1063</definedName>
    <definedName name="fullb09586789b6c22b7b14819acacca676484fca7071b75a55599816c834408bede">Full_View!C1761</definedName>
    <definedName name="fullb0b41cce30340e3e2d64c2c69045263fff7e4c4a8c71ea6e0ae53dedaf787437">Full_View!C179</definedName>
    <definedName name="fullb0b713e494c848c9bbb6ec84f8ad100221268c797c7bfea8bf64a1a87dd7d8a4">Full_View!C1766</definedName>
    <definedName name="fullb0ba28ac395048a9c2703674900c1023275c88484de6473fd38bd9e411f4a6d2">Full_View!C1783</definedName>
    <definedName name="fullb0d07fc444d7ded4f44b4e442220a273db369831e4b6fe750cb76a9658ddee07">Full_View!C761</definedName>
    <definedName name="fullb0fd902b4188562f1738b042aef1ce8e23726294d379fa2bdd307d5daba2ab4b">Full_View!C481</definedName>
    <definedName name="fullb19101a59caaa2174ef87d4303aac50d964338b3f48cc218553083617ce7d0cb">Full_View!C146</definedName>
    <definedName name="fullb19cfdc13e4fc40b82fe08dddece2196e1271f36aebd827c6c7da1135f8a0cb8">Full_View!C1273</definedName>
    <definedName name="fullb1b951f97bc3b34c98ce8b42a461cacc0e9417662300155c747117c9a35843eb">Full_View!C617</definedName>
    <definedName name="fullb1c65b9f7bd1c30adc3ef2bf267a19109afa0228ea5a93ccf0ae537a59737f6f">Full_View!C1189</definedName>
    <definedName name="fullb1cc0b3142f8490feeee188192e37b00c8937006ceff9c21f2bf1e83850a84f0">Full_View!C281</definedName>
    <definedName name="fullb1cd25ea7b13f23213c3132478359a49d7a258b82b3b3e0dc512175ae197989d">Full_View!C1286</definedName>
    <definedName name="fullb21142e236e41456e8a8ad2b0a603c2eb1f23e42678b411d1782cea49aa1f233">Full_View!C609</definedName>
    <definedName name="fullb217b2282c9a2babbb4f5044c75d20438d2885786560e7553b1b470b6a3f9d86">Full_View!C307</definedName>
    <definedName name="fullb27ef120f55f73aea2dfb13877edf2a18ce92da499f5ecb54de60595a7e3be4d">Full_View!C203</definedName>
    <definedName name="fullb28ba46092f933b872c6663e2d0fd13b1099208d85fbd3f46b1c541de350ca1b">Full_View!C1207</definedName>
    <definedName name="fullb311e1c03519fc224b6d1ea1312b8ab51ee53f80ebe4b39da7f6e563b520e84d">Full_View!C2067</definedName>
    <definedName name="fullb35943da7e0131f82b5ebec647277a166984f7fa99b9d9e35a9c4a8e132904a6">Full_View!C655</definedName>
    <definedName name="fullb3606352f7f1e03d9bfda78d613998e777b92a2819ce1b1fd5483443a421731a">Full_View!C94</definedName>
    <definedName name="fullb3ac0e5dad7eb912adda5e3b29334e2373dddae9e4c302b91d7ff9cb6660da29">Full_View!C589</definedName>
    <definedName name="fullb3c935b1fe51476fbccfef56323ac761c531073d3e1c9b192e7b3a77141eef7e">Full_View!C1876</definedName>
    <definedName name="fullb3df6624f044be3dd5bd55da58fca77826c2c750c17914ac2737a8536a5b8fcb">Full_View!C106</definedName>
    <definedName name="fullb3e1dfff66f1117f3569c6886d28e1503aaadc00b928b65cf2358e4908030268">Full_View!C541</definedName>
    <definedName name="fullb3e8653cd536a7f483ee71245ddf5b119af86cb22a5c09bb5f1df7413a440f84">Full_View!C2062</definedName>
    <definedName name="fullb406e43b71be841a5619d4031039e3031663380dc62b6a8ee302cce09d3b38d4">Full_View!C549</definedName>
    <definedName name="fullb4224f1c85f1aa7ab73af99d442f7686400d59e1b493c0e79c85d71dee5db67c">Full_View!C1134</definedName>
    <definedName name="fullb42becde6b76a70ca5d029b40032fc0f8cd4e63aa581e98fdf553accd04389d4">Full_View!C832</definedName>
    <definedName name="fullb453e28b7e0049df66775a0f033fff5eb6efea682a5bd041251e52560d34a471">Full_View!C1846</definedName>
    <definedName name="fullb4589e4691d4939f7a54e7dc413802720a93d1dbd8245c2439d2313bf178b748">Full_View!C736</definedName>
    <definedName name="fullb465610b2f7e8cca001625aac206606b716b1f6e087a77f8c7b621515863f486">Full_View!C997</definedName>
    <definedName name="fullb4778742bf23e083050d906e5b9f9a097c99ed438f45908c6def36f34eb45911">Full_View!C954</definedName>
    <definedName name="fullb4ceb9b7179ad4bf7cd4dcabc2373b5a1326cca23e95c121864e46fb8b39cdb7">Full_View!C1392</definedName>
    <definedName name="fullb51c2a11642c65298ebf2b39d2f3f4332c4578c8173496c9d1e21cecd5eb681f">Full_View!C2034</definedName>
    <definedName name="fullb5254eb426543d946859ed16f080e853adea36299a073076251b3c860167d94e">Full_View!C582</definedName>
    <definedName name="fullb52984cc6c573649036130b44d30c7e24ef47b9fddbae916c49cd7e2e1dec5ef">Full_View!C12</definedName>
    <definedName name="fullb53a120783658b32d013fce189681c17e681f6c10c2b919849e4ed6cbf60ba62">Full_View!C361</definedName>
    <definedName name="fullb5614d08c151deb6cbee265224c6bf9612fac1ca1783b048385de17e2b47d702">Full_View!C1828</definedName>
    <definedName name="fullb574261aeb7c69083ae2a4773df9fb8d5e57900b198a831ebf4f239ccbd657e6">Full_View!C1581</definedName>
    <definedName name="fullb5dc7a067d4be20472ebc9209e0d017f4e27865abdb86c05fbbf5ea4920a9002">Full_View!C2156</definedName>
    <definedName name="fullb614c33cf71b2d884d23e6888d1f37b0430c12ce21c09c8c7b132c486e2dad85">Full_View!C1604</definedName>
    <definedName name="fullb6164e9ce9244febcaeac8740f2189add8ac886bf8a9ffff3e574526a08ebf35">Full_View!C647</definedName>
    <definedName name="fullb637ed81715fb9bede7815b05564540d8af79c297124ce1b45ead5275e5f4a31">Full_View!C155</definedName>
    <definedName name="fullb6688c7ad6196a6918c3511af03f75a87f1aee96e51a50ce120337f8992c244e">Full_View!C766</definedName>
    <definedName name="fullb68c5cc4232a33045e214894b6d1c2d14ae1606bf12b22ffe1a971d33260ef98">Full_View!C27</definedName>
    <definedName name="fullb696711a18b08cf70eb859f9e42c4891d3c11cbbeb6ded2a12a3cfd26bf1fceb">Full_View!C731</definedName>
    <definedName name="fullb6eeb377d8e930375f2278987f54f2c62ecffa1ae6c30fe5c636ab740b01c34c">Full_View!C1115</definedName>
    <definedName name="fullb6f7e8dc653fb8394089c6bc764061df30405375073f585260dfb7c8a4b05bf4">Full_View!C2075</definedName>
    <definedName name="fullb715657a22a8a00d297a7d8028da666979f907a697c879414775d9fe084e1bf2">Full_View!C1515</definedName>
    <definedName name="fullb74a100629e2793f69f2474b61740808bd789efe343856c45471f07cfea5cfd6">Full_View!C212</definedName>
    <definedName name="fullb754993412ea794c0a3388e56b9d9d38504a46873126c7d34b699bccb1bcf0ca">Full_View!C889</definedName>
    <definedName name="fullb78ec1a7f05bb0f6ef9523499deb78bf059a655b7e05e10be1d61d1c01ec213c">Full_View!C659</definedName>
    <definedName name="fullb7e92852e2925c125ea6c18ac434140b26a76f7ede65a712cf0c89f329ae8ae2">Full_View!C1278</definedName>
    <definedName name="fullb7f864ec37693e7e5fe87fc62bafe30fcb445bc385eef498648cf2612f949cba">Full_View!C1934</definedName>
    <definedName name="fullb81f055036f68960d54cadb052f971a989028f5c3725b7b4d4ab41be34d5fde0">Full_View!C957</definedName>
    <definedName name="fullb8328db59a42326c8779842b45a3d5406aab75273ca3c3d52051d766aa652f93">Full_View!C214</definedName>
    <definedName name="fullb8484d0bf0591f27f75cd099d8fddb78efeeb5347656ed9f79749f167411f330">Full_View!C735</definedName>
    <definedName name="fullb85467b35fa4a75603693a03d49f026e582cac57c1bcaed8d57cfbbfdedbe8d7">Full_View!C631</definedName>
    <definedName name="fullb8906bb9e5588ae0d7a43ef662900855ef87e76d02f611bec0133f2e3701bcf7">Full_View!C2116</definedName>
    <definedName name="fullb8a3f8f6bdb447030118ac97c31e345234198b7f01f6aedd2fc074a3cfbaf7aa">Full_View!C1829</definedName>
    <definedName name="fullb8acb6e0bd5efc624ad097a09a7076359271d504ca027d287d0183f9f211b658">Full_View!C415</definedName>
    <definedName name="fullb8c9247ec1f3e393aec1e916b0c5d7af6f3cd102385a58f9f14fb4d4334bda5f">Full_View!C960</definedName>
    <definedName name="fullb958e377a0372e194859b489fac3447b5db8354a718ee638fe683149ee4bcd6a">Full_View!C1094</definedName>
    <definedName name="fullb97fb30f112c291293073cb4ab1a80bdab407dd844dd9ec4f38ab0ed5fac40d8">Full_View!C721</definedName>
    <definedName name="fullb98abf1b9d3353cc458b479596bde771ed10ffb72e928a6574140dda977d0108">Full_View!C902</definedName>
    <definedName name="fullb99334a1b092d4046311aaeebe232ed4a116912d9d51dc8cb1d84a9cda8874ef">Full_View!C666</definedName>
    <definedName name="fullba4a69d01a6fdfa506e356e2a97158129c78b06abdf0e610f071340cffafbb2b">Full_View!C2022</definedName>
    <definedName name="fullbaa3363bd97e009da5990b35845dfe7b69608b28dfe1c1e15176ac4b7a1f829c">Full_View!C103</definedName>
    <definedName name="fullbaa980fba8c79463f41d7a94dce5603658c0939787c206ad64dfc5e69b3b352f">Full_View!C1807</definedName>
    <definedName name="fullbacd211e3c812763fec4c20d8846f551b6f60e00f271abd523eb6bad215bb447">Full_View!C135</definedName>
    <definedName name="fullbae14b4a91782c9f70d4209e8d32691ff484fa75fe030420fe35f15639e8215d">Full_View!C1638</definedName>
    <definedName name="fullbae3c81e0f41c6450d1b1ca4b5a6ba2a8dfa53b130ed58f6fa5aa25e24db3985">Full_View!C178</definedName>
    <definedName name="fullbae94ff74e6037389bc019cbe7a4bb5760b9b09fac3b45827fdcd045c91473a2">Full_View!C1161</definedName>
    <definedName name="fullbb0809d6a9708cc9d1b38729d102a4f91cd183ebc009e54dc2297d0726a2f949">Full_View!C2132</definedName>
    <definedName name="fullbb0983aefc617a3d4a09c64169320f9dcb2406c556dcdfb0a1e95b247ccf183c">Full_View!C1720</definedName>
    <definedName name="fullbb12caa00925cc318f0c82944299a5efff1643de546f53aa85f5e5a1069f0e91">Full_View!C24</definedName>
    <definedName name="fullbb16a41c0e15d62bb6bc128f80847547001df249181418ab79cd75a78c43f228">Full_View!C1676</definedName>
    <definedName name="fullbb1bb1bf55df40572d5fa7ae166e6d29e533f2381a554afd790fa3c6eb26b4b5">Full_View!C753</definedName>
    <definedName name="fullbb4a59de59ac329c70cc7da25e7db4de7b57a58baf6d981f18ecc78988d2f05e">Full_View!C429</definedName>
    <definedName name="fullbba85451814dd4778a7b56026a73b68daf17b6c1caccc8372ae6b604268aa2d4">Full_View!C382</definedName>
    <definedName name="fullbbc441e275c35bf62349bd0b5593b6575035e0ce72553b878ee70c6c77e697fa">Full_View!C727</definedName>
    <definedName name="fullbbcb581d470a3cdcd41e70378c800c8c7f3f51350c3f81c9ae14c0d29524edfe">Full_View!C1652</definedName>
    <definedName name="fullbbcd9daa11e51e6e9ea9db1610351b6d69a5512f10a5d926f1087c65c5580141">Full_View!C1261</definedName>
    <definedName name="fullbbfcd5a7577c8cb7f3d97b47e3e409107b5ad0fb9b0573748674f9fe14171013">Full_View!C714</definedName>
    <definedName name="fullbc1155d5974b693cbab8f87a68dfdda5c08f5dc06a1afbea8ff3776f7ca12c14">Full_View!C2163</definedName>
    <definedName name="fullbc22915516465c613e9449726e644552bb61b86f5601109472697df648cfb97d">Full_View!C1822</definedName>
    <definedName name="fullbca0a7ae0245f99b5318a55228ee282a25b4f7a6d6b56c1665fbc4378dccb6d2">Full_View!C137</definedName>
    <definedName name="fullbcaed6b15d5fa54296c4d7cfcbad59c8c67ae95a96c6d5b4ba334bb9db7fe6ad">Full_View!C862</definedName>
    <definedName name="fullbcd0f14c573c660e38abf256836bc35661a4ecb15ec3006744d437eb84093114">Full_View!C1147</definedName>
    <definedName name="fullbcd4dbe09d420ee96386a68236e6ea080e41659f94601f5663b9f159e4104511">Full_View!C1914</definedName>
    <definedName name="fullbce1523b31dace66adeef757fe7eee40cb913919affab809889fafc23039ffe8">Full_View!C118</definedName>
    <definedName name="fullbce83e40322cd63f1986d122f67088a694213ccd910e04f957ba797de6334af2">Full_View!C475</definedName>
    <definedName name="fullbd00a7fc542ce61975995b4a52f8ceb942959ab312187834952e9ba45777cb00">Full_View!C682</definedName>
    <definedName name="fullbd07ea6f7a0ab13365df9afdf952ff8bf005fff9fac458d737e62a496f34a193">Full_View!C1235</definedName>
    <definedName name="fullbd4c6a7009264672104fc62a88534fb777462995cba026338e760f878b4e46ca">Full_View!C1202</definedName>
    <definedName name="fullbd8cfe90b875afde2a8f894c2ca3107bac3ad6e047472eee4f5d36466d58e7a9">Full_View!C216</definedName>
    <definedName name="fullbdaafea9de541893daad6a7565c6b8a98ce86d50ae16027f0981df21e5391ea1">Full_View!C1243</definedName>
    <definedName name="fullbdb6a9ff1e626afed7a7d1836333fedd481d8154062a511c2fc759b87d905a11">Full_View!C619</definedName>
    <definedName name="fullbddc9a4e9cb7e9a466ae20cf004b0548a9cf73d4c1ee7dc0b884e10b72ad9bb5">Full_View!C2102</definedName>
    <definedName name="fullbde0abf6cadd6e4fb40e4d628924e203a1de0874fda7d587c64f2868eb5ead4f">Full_View!C911</definedName>
    <definedName name="fullbe13eebc5477714c4f2ca35fa817a61cb65bc8e384481678885f529baa01931d">Full_View!C2166</definedName>
    <definedName name="fullbe140fbfbaf6895fe8e4c8d50558e2d07bf2714e19dde63535b504d58ceb60be">Full_View!C1697</definedName>
    <definedName name="fullbe7fe3346345d9f138d9753c1379c70cc97af467f9967dad39fb71ad5c91f3a9">Full_View!C1543</definedName>
    <definedName name="fullbe9852416fbf7c5df62bf1669355d113c672b356ca47230efa8d747474459b2c">Full_View!C129</definedName>
    <definedName name="fullbeb0413241e3d89b90378a9fdff8d0e1f1a14d5eff8d51d5290bdf3534433654">Full_View!C1182</definedName>
    <definedName name="fullbeb447726ec70997335733affb0888b4bd99f87c56f4bab8b35fb443d389cbaf">Full_View!C1696</definedName>
    <definedName name="fullbeb6f9a5a5f938df3d03a6c92232e6742a49770f87abe9add2e9acaf6bcb7739">Full_View!C711</definedName>
    <definedName name="fullbec18df9c7fbdcf73e72ba0786af71fe72d3978f17da212e6b6ff33efdc685c2">Full_View!C392</definedName>
    <definedName name="fullbec74587a4686b9f9fe0d5ad6a224c3fce625d8c6db7d6d38e5de569c097b619">Full_View!C1800</definedName>
    <definedName name="fullbed2fce3c32ec2a39691fca3bbdfbba37ab598aa71c9096c7652e9bd821344a7">Full_View!C1426</definedName>
    <definedName name="fullbef22970531a20b5a1088c568239bc03d7f0b53a5692372fc0e20654793f087d">Full_View!C264</definedName>
    <definedName name="fullbefacebb2d5bf109b4b42b1876b8f1954459bba415f613975b68555f6d0546b8">Full_View!C484</definedName>
    <definedName name="fullbf0645ac338ddc82d5b8e171c92a0479822e2e7c5784cc2c4904902d23f0e2d5">Full_View!C2010</definedName>
    <definedName name="fullbf155bfd42802e5c2c21ab0fb61f146d467b0118a8e03db720bde843c79ba60a">Full_View!C1979</definedName>
    <definedName name="fullbf28ce3a4897715e52b24cd6558a1d23dfb33ef2146b08efe53d5e974711f949">Full_View!C687</definedName>
    <definedName name="fullbf40b9bf08f9d92a6cf6eb861097a3b8a63f871009e04296ca07fcbd660538ff">Full_View!C1428</definedName>
    <definedName name="fullbf4783b4e68a34771bb7d75075bfb09547c4d8e5bf8668bda0fa49cb88b87170">Full_View!C1896</definedName>
    <definedName name="fullbf87d5089336a65c313c54a30efa2d39ed2db5fabcee57543ad4ff858ee80fa3">Full_View!C700</definedName>
    <definedName name="fullbfc0415cb73093eb683f080a4404f29dfdb4afd690a435dd17988addf79c18c7">Full_View!C1066</definedName>
    <definedName name="fullbfc6d77a22096e1bf531d63d258b64fac7265375ebd7921d5bcbe470ca9e5e1b">Full_View!C1398</definedName>
    <definedName name="fullbfea112072a58e56fc8edcfd30da987c7a227fd6df24b262ac6c3a95315653be">Full_View!C1688</definedName>
    <definedName name="fullbff5687314087446e9d082fcfa2f0d03924be7e1969ef2e3cd32ed26a8d0e539">Full_View!C1300</definedName>
    <definedName name="fullc01e46c201e44b5dc9080ff583be7fcf388de2b6a274642e4db4e38a95528d5c">Full_View!C317</definedName>
    <definedName name="fullc01f94d12fe078c74540bdd3e6de70963497bede9c03d7a60ba97ca86312ab7d">Full_View!C705</definedName>
    <definedName name="fullc025d425c4207b535ead90028dd538f3489d8d5f4754304e2526dbf52e00eb35">Full_View!C297</definedName>
    <definedName name="fullc060751944df1d1182387f98cc9b3e3161313ce0d021933c00b14b17b98dfe79">Full_View!C1296</definedName>
    <definedName name="fullc065c8052bf1932ff59004283b703f3d3d4c0b421aa1d70a3759e842ddda63bf">Full_View!C2096</definedName>
    <definedName name="fullc07cef4684dd3fbfbff16fe7abffcb55d22ee0d38ac9f0b0f7cf595f21a4a887">Full_View!C1840</definedName>
    <definedName name="fullc0af55686fcff172315988839b80858f58a08c53f998359f763c243c14c1b67c">Full_View!C1267</definedName>
    <definedName name="fullc0c5d5903a8e9ca29dfaf75e50ef728a05c88e37656b6f988918794fa7d3e6f6">Full_View!C645</definedName>
    <definedName name="fullc0f43f368cf44d4e036ae06c0b7bcc111cdcdb9fd565eab6770afd878a00cd10">Full_View!C385</definedName>
    <definedName name="fullc1856c4447f9ee5dacaedad8c3385c4e7d5fb5833e68ed0b2425ea205f09a705">Full_View!C17</definedName>
    <definedName name="fullc18b8417d93269aefc6e6de9b313c33154e0b1f6c408a797036a0f0193e9b611">Full_View!C1251</definedName>
    <definedName name="fullc1a79e0c2f3400e8d9c8a211b85d6e829e142e0ce9efa39c03d14baa771b06a2">Full_View!C1436</definedName>
    <definedName name="fullc1d8f5c60c2a68704f81e1dc586b08e9ddcc4fb866d8cee13961feb5c3ece3a7">Full_View!C558</definedName>
    <definedName name="fullc1df63b6749e28728828481caf4ed71764dd1f5ebb8d7efbf6a5989612b70d23">Full_View!C398</definedName>
    <definedName name="fullc1f735db32fa65ea69ef9e32aff813fdaab5f3c74b2cb0c342cf47eab34ccbd3">Full_View!C986</definedName>
    <definedName name="fullc2569b2009f880093e4188aa05736b223b6ff5dc3ed2bc256727e486e1276d43">Full_View!C1427</definedName>
    <definedName name="fullc2bc25a13b2f5655c6ed2d912bfd370274eb29ab509eb4e98c33491336a75ae4">Full_View!C1648</definedName>
    <definedName name="fullc2e013c0c13a22e22164c7e4b1a43e3e2f1a89a4e413da91adf2be91d52a52a4">Full_View!C1456</definedName>
    <definedName name="fullc305211ad632121d7a2aa212ad2d11d92ada8e9e635d7b06377e71dab3175153">Full_View!C31</definedName>
    <definedName name="fullc30a0c7ddb05a66e373bfe3c7ecc0a8b96a0b4e2bff12c0584daaa0df7edbb6e">Full_View!C443</definedName>
    <definedName name="fullc3127ba15ee42ac7b55144ce692f3c1318e5b581732f7886d910c2e5dc4fe59c">Full_View!C1126</definedName>
    <definedName name="fullc3172e918905e0211720595f61e0408ee041435031ce8b1e880ec89f13ddc694">Full_View!C633</definedName>
    <definedName name="fullc3181670ea6528357444cc6bc7d5afc2408cfefdec1211ec761b7bb51baa13df">Full_View!C2018</definedName>
    <definedName name="fullc333d1659f8fd449a8dad32f3ab4d6d42c21f217144a2df8231ad45a59a830e7">Full_View!C1348</definedName>
    <definedName name="fullc33f4b97f9f08c608aeb5e0985a08d3d61f552b0825d39e27fd7815c97c859ad">Full_View!C461</definedName>
    <definedName name="fullc3656272f460c408157c985d09cd251b86ade3d81f62e856b12c6c257277c51e">Full_View!C384</definedName>
    <definedName name="fullc37afc0047b34543930d6fedd8debe2881a194d9b60cdcbf9aebf1f868cdc48f">Full_View!C2111</definedName>
    <definedName name="fullc3ce8d23d64836e8ed7448d3ff7446e3fd63890d6e617ab2227189b832bf8a4b">Full_View!C811</definedName>
    <definedName name="fullc3d429a285062cd3e1b947d757d925ac97621aa3be280e8a4dc6786a91cf5e61">Full_View!C1213</definedName>
    <definedName name="fullc405740bf90aed26d1e0ad1105a27f0eb381bf0e4299ee2523ea61b57b0865a9">Full_View!C1953</definedName>
    <definedName name="fullc41e96a9f20390ac0cf1191196a043c0f3c041eb9908bded05f2853f1413ae40">Full_View!C1446</definedName>
    <definedName name="fullc435a740e4639f991853ba2254f57b9197c04a2c2f34ff6e5ba7aa3169c2a7ca">Full_View!C560</definedName>
    <definedName name="fullc4580b6bd60dfd1e8004eb3317fae9b7a7cf18195cdd024094bed02be3a1ead0">Full_View!C2128</definedName>
    <definedName name="fullc47d38fadf5b001aef0cfee4b81e79f2f9f16a08ca0d75670f2143ff0680193f">Full_View!C2071</definedName>
    <definedName name="fullc48da1cc0ec71c673a39417de5c542ae34a73d4da26a32f0432c1ca0717e4b11">Full_View!C601</definedName>
    <definedName name="fullc49dde25267bb318d36e003512b4ba789b9e8a7de8c7dc02e1448282514852bf">Full_View!C1154</definedName>
    <definedName name="fullc4aeed5c81961ab519878b612cbeff11c736791aa8704900ccf85c00e279f1dd">Full_View!C1708</definedName>
    <definedName name="fullc4c07ff68ca584e5dc0b8232117098ad0d6ad9898f5122d0eb5b3618c2318190">Full_View!C1710</definedName>
    <definedName name="fullc4c6d4ef46feb6bdad8c9908b5f7b7035150d7cb248b07689af57848e3fb57cc">Full_View!C2044</definedName>
    <definedName name="fullc4ca0af7a0ac192c626a289061e935cb1bc640a52064d801818dddb0e7410be4">Full_View!C1374</definedName>
    <definedName name="fullc4dc9e1cec378b717b836fd8a29c21a584d12d6442f3baf0865e183b26667561">Full_View!C769</definedName>
    <definedName name="fullc4fd4b6bff1caf4401bc6363d995e2ca8dac329e2b620f3228f28f2755111312">Full_View!C1881</definedName>
    <definedName name="fullc509509fc36ac9bb6545816f8e5cfd91a60ff55a72915e35d762979f300306b1">Full_View!C188</definedName>
    <definedName name="fullc51412f065b0ca67f15d2dffa62bf743e11f4167bf8186633615acad9bd69fd4">Full_View!C1567</definedName>
    <definedName name="fullc53e110ce579355da0647072d2764c62ed070e753a40c519c38e280d2eb49798">Full_View!C1052</definedName>
    <definedName name="fullc54e71f25a7b443abac5b987ce019fb4376e58b19d711d6b0c40ddd380ce22d7">Full_View!C1342</definedName>
    <definedName name="fullc59c2350197f4ff740fd27d83eea4a7c671323288a148b12ac189d2eba71663f">Full_View!C1984</definedName>
    <definedName name="fullc5b3d9321948d8a974707dd48dcfbb7d61cd2885b975410841eff992707af1e1">Full_View!C763</definedName>
    <definedName name="fullc5c49191a8fca72da103cadff4fef872f2740c3489c2fbeb27aed79022b5839f">Full_View!C76</definedName>
    <definedName name="fullc5d8a7cacee6dae0c9d25375d9777bc0476e82f4a50f7650a4d0223086c68dd0">Full_View!C1290</definedName>
    <definedName name="fullc5f340f5762a8e12c62fa15c01522fb455a074afe9f0afc055b8d54721f86596">Full_View!C196</definedName>
    <definedName name="fullc61b1195a1ed437b4a0b6840d5e78b137f36da15efa28aece4f76b0afb8f93db">Full_View!C543</definedName>
    <definedName name="fullc622d8957f8d984a816dc84ea572bd841796f9262eca8521c14a91fc55f64d87">Full_View!C1305</definedName>
    <definedName name="fullc6285f2bbbdc9a811526420eadca6da1e15a461dab672d3d1295c8132afa19dd">Full_View!C1055</definedName>
    <definedName name="fullc6573522ddb7a473a17d8cd9e1a61a790445fe244c787c4f6d79f7b7f7bb428b">Full_View!C827</definedName>
    <definedName name="fullc664cffae0d2a8216d777711fdee026e41012651f7241202c0c8013d8122f930">Full_View!C405</definedName>
    <definedName name="fullc69d8d48e4158f712de9380476f408384ff97c18e5e89b7af802d649e49c9666">Full_View!C1050</definedName>
    <definedName name="fullc6db8c71c489e6ae1cce07c31869a5c6d905fb32570e38ea229ac2f150811d50">Full_View!C1407</definedName>
    <definedName name="fullc72c782f10e26675f2938c1c5a8214f29218aba39f17eac6c409bc717f3c7f8a">Full_View!C801</definedName>
    <definedName name="fullc73d03c0371929f47a6ab4d7189eea263e8ac257ce402dec9e79f69c628085bf">Full_View!C286</definedName>
    <definedName name="fullc740593d4c1a5e5d9694fa381f8b4ebc7d5f3925c27df8e9eee55d2888e3551a">Full_View!C65</definedName>
    <definedName name="fullc74af715039297efc82964094d63b88b2c29ed87f22628b90274d72a1c9e4cb6">Full_View!C83</definedName>
    <definedName name="fullc754b63454e09d2c543d290c185fa8633be592a0516be88e4f0d142ff56036b5">Full_View!C1842</definedName>
    <definedName name="fullc781836467caa70d819242bb6fddcbcb69d3101b56c3305025fe4949d8fe1ff9">Full_View!C923</definedName>
    <definedName name="fullc78c1829587063f63328f35917b1676f9f6dc263198551974d903b0515d546d3">Full_View!C1335</definedName>
    <definedName name="fullc7a116943c09fdd3e88c1c90eb55aaabbd78c8d2d2dc8dfb74c94d46e0a7333d">Full_View!C1954</definedName>
    <definedName name="fullc7aa009a548decbaaed60f1aee772616406c84f573e99176f02cad2a390c9388">Full_View!C261</definedName>
    <definedName name="fullc7adefc122e7ff555c98c00d43701fbdcabdeeef3761e6d7e91a119dfb9bbe24">Full_View!C1987</definedName>
    <definedName name="fullc7af62da86408651dc61fa271045c114ca7dd246e96d8f1cd0d4b007c617dc1a">Full_View!C849</definedName>
    <definedName name="fullc7c0c17ee3f9b4dc86cc5ea5a9fd814d39f6dbd538cbab757a63e7dea882ec49">Full_View!C789</definedName>
    <definedName name="fullc7e239457fb29f35e2fd85b64b53ba5030764011214ec5dbb2eb929ec61a0d90">Full_View!C965</definedName>
    <definedName name="fullc7fcdabf9e8569af3875cf9b3ae5e6695df543f37c57c97f70a1a1752373cc99">Full_View!C1902</definedName>
    <definedName name="fullc8603e798a2c337d2a65ee2a2e306c2ef163fd6509e83d3a900becf1861c4aa8">Full_View!C1099</definedName>
    <definedName name="fullc86e6832ca29be046ba0e265e909275672309d019c8c37c9002133e7e7335695">Full_View!C826</definedName>
    <definedName name="fullc87a2513bfb2c06397fe354cc054ab6c8daf903425f09bd21828cb6164eb53f5">Full_View!C1564</definedName>
    <definedName name="fullc89cc37bfe2c1480d8f2b30ce502aadb90c824ffad3358c35791fb663a26637f">Full_View!C1593</definedName>
    <definedName name="fullc8b609de45692c32a97b060bbc6575b08e553075c903729b5d3be4fd30ed1aa3">Full_View!C496</definedName>
    <definedName name="fullc8b83ddeb997d84c0e97c5928a03290bfad887370d82cad15a0c5bd6ce73c0ca">Full_View!C1393</definedName>
    <definedName name="fullc8dd9252b2e9becbc225c3f2a53cb9eeb9968febcfd70a8593a5e5f0095214a1">Full_View!C280</definedName>
    <definedName name="fullc8ff349f22153f60ec8206645367df19658b61bec1f39045488aef1554a1cea7">Full_View!C1990</definedName>
    <definedName name="fullc90687e9c08d0fdf40d79cf8bc11bbe2ad9528daef6b71f5da92714fbcbd781f">Full_View!C1249</definedName>
    <definedName name="fullc907a18cb873a887783e6f62558516decf1d5fd16b42ebe6b171a30f087d3489">Full_View!C1376</definedName>
    <definedName name="fullc91911ff1583c995ea8eb8ed53123ae034b703b25dace843722079e6dd715113">Full_View!C551</definedName>
    <definedName name="fullc92dd51fd4d7c08cf390a7532c788d4170dde833b239ec6178b69f4cdae78121">Full_View!C72</definedName>
    <definedName name="fullc93943f6a0b3e4c74050719a1211f5a9197e2d54b9a2c35c15be0d4c5c8c0f4f">Full_View!C284</definedName>
    <definedName name="fullc93996254364d23d9c47a4ffb44fc559b022a63f751bc8adf631ce903527a6e8">Full_View!C839</definedName>
    <definedName name="fullc9842d7c8336e5c84e0d9ad140f46c9257086a7ab9d5ebc300ab209776bfd8f1">Full_View!C1364</definedName>
    <definedName name="fullc98d9509bc557df4a83e4fd4ed8c38ea2832083fda423ecc7b79109e56feba7c">Full_View!C1997</definedName>
    <definedName name="fullc9948228767f11d3c8683cd2aecfaca599626ac3efc680663dd9926743b715b6">Full_View!C519</definedName>
    <definedName name="fullc9bb679a86731bafcb0a5793f806cf953f19d3504c60ea55d8ad16b2494f2592">Full_View!C1422</definedName>
    <definedName name="fullc9dee43851fb64ec431720b00215b28489488bc9fa8407af661e6727e1a58309">Full_View!C1211</definedName>
    <definedName name="fullc9e32f19fb219da3632261c370d8f14d983aabfa6cbe850492362db8f075d22e">Full_View!C665</definedName>
    <definedName name="fullca0185eb6aecefbb2829884da793f88480ddfc3cb198eab9755a71a6d0ca34de">Full_View!C1751</definedName>
    <definedName name="fullca08bae1958520be87fde2a44b070a476a57fbd1aa45a5473f38a29c87267786">Full_View!C2015</definedName>
    <definedName name="fullca197fff88d5107d904784354069123d5271c58f4cc97d8f693d88bd8f9c6a13">Full_View!C1721</definedName>
    <definedName name="fullca5599bbd9941241caf607565f854e39d5b891d4e93aeb8f640fc6479305bedd">Full_View!C751</definedName>
    <definedName name="fullca68a2c4f4d012c97c6387a9ae9c5c4b0765821d4635911a6cab4d8fb0b33a74">Full_View!C1105</definedName>
    <definedName name="fullca8a06120fd82e36cb28013126361512250cb8cfac1052c1de8685cc31d4843f">Full_View!C1558</definedName>
    <definedName name="fullcae352800a5f36fc8b9ba8ebd2941c3554657734c54175811a50b160a6c6341d">Full_View!C1447</definedName>
    <definedName name="fullcb14ee8559d1ff337ca1a0e4d4ae4c26f0471b0b637d44626babf6fb08838389">Full_View!C742</definedName>
    <definedName name="fullcb29e324d4333486e4efc1a0b9b34884d757a681ee2773f8725ddbb89df572a8">Full_View!C121</definedName>
    <definedName name="fullcb41a553f7e8f3a56a2e056bb9f12a630cc57bccf163038bcbbeca810083e6a4">Full_View!C1018</definedName>
    <definedName name="fullcb504d9cf9b2d491473d1b623117e5170e95f65a131d630747ac3e92b861cb21">Full_View!C1500</definedName>
    <definedName name="fullcb55e20621fcc0893e63a02b16935b3c580589c01957ee0e9afb0f2f580b4537">Full_View!C844</definedName>
    <definedName name="fullcb5c0a230bc18ed0e5197a101f5aca5383c1f3dac4884f8e42b95fa91fb61695">Full_View!C1565</definedName>
    <definedName name="fullcbea7c96b1cb150109e4f3b0d18c273755736409b86774219aa6f3053728268a">Full_View!C1587</definedName>
    <definedName name="fullcc6cee3469e64732b43c96d6445e055105bd664853ea537c7ebd78ad93d35db9">Full_View!C68</definedName>
    <definedName name="fullcc751de0fb0d67cab42adbb102023fb9e8e238ccec9c9994761072ab0a6f4800">Full_View!C472</definedName>
    <definedName name="fullcc769c27b9882a16da0ad76cbd28fc7e5a2ee171e6b3fe361c537f5786420254">Full_View!C752</definedName>
    <definedName name="fullcca75e69eb11ef40ec961d20340c6a816ac164640ddd29e3bd5f38cc196b0086">Full_View!C1132</definedName>
    <definedName name="fullccad5c06589caa409ee50971e29447375ca17f184b01a623daf6b59638ed4cd7">Full_View!C26</definedName>
    <definedName name="fullccbd11d3ba24020ae85992150af152d30ddac68a2bc98e60930a35f3b2619339">Full_View!C1383</definedName>
    <definedName name="fullccd3464b3bfbd80f58ad44d2d23cd118eb4ed900d73786e331c8bd6e385322ed">Full_View!C882</definedName>
    <definedName name="fullccfe1070236789899cef135cdae0fdb4266a455987c10bc26aea37c4ae3629e5">Full_View!C807</definedName>
    <definedName name="fullcd0747433dda620b23d091d98f71774bf4f628a7383971dffa0039cd418d0b7a">Full_View!C2021</definedName>
    <definedName name="fullcd1d988bedb60bf9113a8b7e28df12622632bdbacce7c12fefb4507e1ee64fe6">Full_View!C1964</definedName>
    <definedName name="fullcd2fb8941f5b01553c6e976cc1c07177d4be22f4f825f3637bb0920abada8e73">Full_View!C1494</definedName>
    <definedName name="fullcd6048220fc5b9c71e4c5b8b079777a511ccd1c8cef585fe250558ddc689664b">Full_View!C802</definedName>
    <definedName name="fullcd9c1553d9ed00fed7d142e7c956c9fd9fa0899a119119736e94f3491d106d58">Full_View!C759</definedName>
    <definedName name="fullcde4c68bc46d781d7f78e9315f52ec2282880b68d88f4f186f4dfbae8366cd10">Full_View!C932</definedName>
    <definedName name="fullcde8115c3577925695e638b29fefefeec35ae84f28c169d5d8cd2d8efd4bdb32">Full_View!C276</definedName>
    <definedName name="fullce24e2d6c88a8926eafddc18bcb2cf7744b10e84b8c42b9eafa00ba3c4128dfa">Full_View!C1685</definedName>
    <definedName name="fullce3b8c5d54aea10dc56cae9c39d18d6c0cf06def199d1b57fb97f08d26d7b488">Full_View!C614</definedName>
    <definedName name="fullce65886acfbe25bbf0a8488d9fa6aa2db05ccbd11f381d56bb49aadde2e85e41">Full_View!C1725</definedName>
    <definedName name="fullce784c07b3f0439a26ad6131d352e45642d73418687ef26d62b626527bff9f7d">Full_View!C674</definedName>
    <definedName name="fullce7a90e97d2614b7d8b34092478ec3f2e333b637da0fbcb2f8777ab2f836530b">Full_View!C1848</definedName>
    <definedName name="fullcec33d8cbcda68e5a3a18e236262f0d3f4583102d77eb1b4e203bc384932d8a1">Full_View!C1084</definedName>
    <definedName name="fullcec706542a9273558fa1dc861971cf81529627694ba8666593b98a46da577990">Full_View!C125</definedName>
    <definedName name="fullcec7180fb4ab1192ffc07206cb9950a2ae0d73872fab9570928b1b8c826a4a65">Full_View!C311</definedName>
    <definedName name="fullceea28d4a4bf8ecdb6d1a36a7a23a87c8c24e410e5e6f52ca42fbdf3c78cccac">Full_View!C1531</definedName>
    <definedName name="fullcf24d0685b949efa53966dda3dab71b3986dbc0b5b29538c44dc29653c5e121d">Full_View!C661</definedName>
    <definedName name="fullcf51b61dd320d15da9f7ff4baa24bf8f1a6d7c8694947e34c2960ed71977b6a1">Full_View!C296</definedName>
    <definedName name="fullcf57fd2b34c09a10c585721c6ec25d3fd2657292912724de2a990a2bb8134255">Full_View!C1444</definedName>
    <definedName name="fullcf67bbe921ce42b37adb269277666e20b3cd8fb1227dfcb406c780d26c969f3d">Full_View!C775</definedName>
    <definedName name="fullcf826023d3713cd8ab4ce71d8ad5303f9740d6789d10ca553d73144e6b354030">Full_View!C2129</definedName>
    <definedName name="fullcf97409f7d1b09e37dc15ef6a29d422822e0adf62017304be8a85428c616cb0e">Full_View!C1916</definedName>
    <definedName name="fullcfab3cd6f8d6ae25bdf8a599d217862111c656dfae730d20741555d41f9ff927">Full_View!C412</definedName>
    <definedName name="fullcfc01c7657189012433ab3267f76b5854cf83e1774a49f047a8e45f4d8d2f8b3">Full_View!C1521</definedName>
    <definedName name="fullcfdeb59fbfde76b276476724d49ab08c4fa461614872f1a83b0edb74e509c567">Full_View!C1470</definedName>
    <definedName name="fullcfed9d769afd8b97e64b41819af405631dcf3c80c5acfe38a6095d3ef14d4b62">Full_View!C1668</definedName>
    <definedName name="fullcffae957cc2d15925ce3e71262e987d48e0ae052fb457262fa3acef488e5cd1a">Full_View!C948</definedName>
    <definedName name="fullcffbab844d0a4b27c9b12e0fd821d6fc544ede6435563baf78b0cd544d650fe0">Full_View!C1496</definedName>
    <definedName name="fulld05654364a3e577b1ce5d8bcd47b04f21e53e89a5230e8d8227055eed7e6ba8d">Full_View!C345</definedName>
    <definedName name="fulld06893b1c5960fca51905fa63bd78d0f34e05635e555b7ae1fb91d386a176adb">Full_View!C255</definedName>
    <definedName name="fulld06fb4c568bf968580c4c6df978a187fd6721e1427b4f83635f1dc4aeec2986d">Full_View!C945</definedName>
    <definedName name="fulld0d707b9e8c6b4d34137f03c24ad41e047dcdb4ca23bf983a3eecddfe241f95d">Full_View!C1157</definedName>
    <definedName name="fulld10ebba12b23ee379f30497b7601e0b22cb956eeefb9ea41303b7f42a9f0861a">Full_View!C1537</definedName>
    <definedName name="fulld12df16e69895ecbe7188438903127c729d35fbe77255da7fa1acad41fcaf900">Full_View!C1409</definedName>
    <definedName name="fulld156ee99beca5f01d79d1b5462485c65513436ba5f9502497031f7ab4dedda23">Full_View!C943</definedName>
    <definedName name="fulld17aa6e6cda1151737fd86e06b04f266b1a03fade3225fc19408465748e58a42">Full_View!C1509</definedName>
    <definedName name="fulld19a86e94ccbf3d1dce7b38a7ebc88cd9a725595b3971d6201d2ad08c9714490">Full_View!C1973</definedName>
    <definedName name="fulld19e3f16aff845a3aefd026dd9b30fa59c689ab4a4a28e82c0fd760ca37118d9">Full_View!C366</definedName>
    <definedName name="fulld1c4e2e3dcd1620bd16bdcecdcea6c426f5ab0c0992269e12df8fd3b97668348">Full_View!C181</definedName>
    <definedName name="fulld1c84d0db2c65786e08201e94ebe28d944640b47d0020cd9dc872da719277a15">Full_View!C328</definedName>
    <definedName name="fulld1d8b20992eef52bf573ae25928886908115951812d246c1ba94e1a3de6770e8">Full_View!C1683</definedName>
    <definedName name="fulld1fb62d6ab4a999c8e2314375bd196226e38985db05c37c0804f1ed404a297ce">Full_View!C857</definedName>
    <definedName name="fulld20b2e1a969a8ae543ed81b5cf76279af551f552c02403bf54701739d1677a11">Full_View!C1442</definedName>
    <definedName name="fulld237b49a7fd2fc49a57723c649ff6a666b020e151bba6217b69be618a78d012a">Full_View!C1175</definedName>
    <definedName name="fulld248f195bf71d24e1eef0ffa5e887260d6706d6ce8cd7a797fb36b638d891460">Full_View!C455</definedName>
    <definedName name="fulld25bfe9e213e7edace430614b5cceb0ae46a1fce9c4178ed4e77d92a08c3ec01">Full_View!C497</definedName>
    <definedName name="fulld2942c59bb01f4b7da13401881aa7814339f5c0046041328bd2917821e712cea">Full_View!C1330</definedName>
    <definedName name="fulld29e9e7657827ef5d2eac4b7044623a3bd02a7dc3a0e4bada05842849478f74b">Full_View!C813</definedName>
    <definedName name="fulld29ff1b4b3838e5a71d27a60b7748fe6dfb82a5d65e2739c9049b8918ba39659">Full_View!C96</definedName>
    <definedName name="fulld2ae732f5992c874dff602f3fc5b5d2e7481f6f92bbbe131f5098071fa35c3e4">Full_View!C956</definedName>
    <definedName name="fulld2b866ed445023adbd44f6528af6da4287724f43fd864256a6e114e7679fbfab">Full_View!C803</definedName>
    <definedName name="fulld2d31353a49e96b5383d751b366b12deb0b495e6e59f9ec55837c1746f169b62">Full_View!C1634</definedName>
    <definedName name="fulld2ddb55743497e9920a70854379a9a1e35ad351df32beab60125e59fc952f169">Full_View!C938</definedName>
    <definedName name="fulld2ec5d4dc5de607ae2f179b19a91822604c1f36cad21e39c7e59ff2fbfce6779">Full_View!C707</definedName>
    <definedName name="fulld316e723ed34e75d04af279237fcbd39fb346881603ab992f58ed029b4ecb589">Full_View!C598</definedName>
    <definedName name="fulld3181fc32313a4c82893fa094a5066901acca206755f174e7732855276860952">Full_View!C336</definedName>
    <definedName name="fulld341333f929a3bc4ab902e6e9f28ed23e7ebd8481e8f258c9058dee20a42ae41">Full_View!C557</definedName>
    <definedName name="fulld34bd37dddff8332bd60ff0e7c18469bdb1365260a29d33015588649ed97d6e4">Full_View!C1326</definedName>
    <definedName name="fulld376b2ecd8a388c4d08e54c4bd7d258cbffc2642b57b17263cb18e9accccd2f9">Full_View!C1260</definedName>
    <definedName name="fulld41c304ece81ef5bf7adf50190368116b8960d0e444e4936cac184c5d8264caf">Full_View!C762</definedName>
    <definedName name="fulld44a458ab126d9aa38efa64cb419fdbb884550a8ec38e0c5c92c68fc3ea5f6a8">Full_View!C90</definedName>
    <definedName name="fulld467b9f06f5f1cab15ce21b5bd5bbd4f7cb3a7ec99cdd43443f7a2b382564746">Full_View!C240</definedName>
    <definedName name="fulld4a0d7d1f5023ff92413c039950fa928a62a4fa722b0fd0542a5f52aaf98b925">Full_View!C866</definedName>
    <definedName name="fulld4ba0f39022fe0431f9afb3dfb6fd9388a854c1c4e0eb55deb0ab13c43ff7fed">Full_View!C110</definedName>
    <definedName name="fulld4d2be2f2efaa0c0aa8d138009f54569d3e6a8906bccfc17942b5609e762fc30">Full_View!C1554</definedName>
    <definedName name="fulld4e276387455bd808c313b0a11f3dfaf0866451d038c1fa05d5c0291443273c0">Full_View!C1359</definedName>
    <definedName name="fulld4f2a523ad93d184b32a681840552888f4a4634efda52216d61306c55997fc31">Full_View!C708</definedName>
    <definedName name="fulld4fdfff681ad0a375795dd053bb954ca0cfcf910acc69e21a6379da64433c9fe">Full_View!C1801</definedName>
    <definedName name="fulld5148b75941f7dad01ea141c41b9ec2373546d57cf1d2d22ebb68e03fd95deea">Full_View!C783</definedName>
    <definedName name="fulld538cae7787cfb20c648bb1340896c7aa6d32bc43bde23c6fef3db42d35386a6">Full_View!C2039</definedName>
    <definedName name="fulld542c4a459a7c92389d73c29590eda6c9b43a084b56a37f34fdc874a1aa094e4">Full_View!C891</definedName>
    <definedName name="fulld54b0662ac68bf8f9c4131cc21b6da98dd099cf370276e67c762b41341e3c4aa">Full_View!C1216</definedName>
    <definedName name="fulld56ada304175ad35362e058d1c7fbd757ba6dbf48ba73954882c6d1ea6228e15">Full_View!C2103</definedName>
    <definedName name="fulld5accfc43f1a8ad4abbfe2d761991b61cefdd53d0fb13242fee08bd21c43fc24">Full_View!C84</definedName>
    <definedName name="fulld5d0a29d0bc22e354ee2923eb459acf1af340f6b5964d35a2bfcbe22ea9315f4">Full_View!C772</definedName>
    <definedName name="fulld5f9ccac4542509b827474e391ab318abaa46cb4039c59c286a1eb992194a435">Full_View!C1439</definedName>
    <definedName name="fulld61e51a27655736958890748d0818ba4d864d3c19f54d06968740b343dae9744">Full_View!C1170</definedName>
    <definedName name="fulld622c0b8dac9b91cf02a303d8b0132728288531b782a03804ce86d57bc7625da">Full_View!C529</definedName>
    <definedName name="fulld6270e10fd972642a87a7501ad3c0f1004c1dcd3d5ac7778dfd31fa92ee68e1c">Full_View!C994</definedName>
    <definedName name="fulld637af448c922b980ac3f6429eb324e66de7129101ed988cb28be52118e9e7e5">Full_View!C257</definedName>
    <definedName name="fulld65fa0b3703023abe56c6c6b8ef4397f7bf082d3b6c8452edb7468e613fbafea">Full_View!C2079</definedName>
    <definedName name="fulld6809707b31c2453340aca8b903c91ef1e766d1ae889d12ae5044948a660b423">Full_View!C1355</definedName>
    <definedName name="fulld69f20312e823d154474d108520f9237ba1fae5c9745bb747801c6443a29ea74">Full_View!C423</definedName>
    <definedName name="fulld6c3e75a1aede5ebd2e35d6b5ef1366fb51d7167b1e3fd0408f0f54fcf4fdc20">Full_View!C1423</definedName>
    <definedName name="fulld6d0a003568f0cbcfeae176315195a2d7ead7c62493dc1ac7217b287682adf5a">Full_View!C1819</definedName>
    <definedName name="fulld6e9bfd09a17511a071c9338840a339f50e2e891c8966b5973a2401a561c84d2">Full_View!C1450</definedName>
    <definedName name="fulld6f110ceacc5225bbd7c1ed3e355150644ddc9e2c043071091555266298e28a6">Full_View!C1949</definedName>
    <definedName name="fulld7072257c6f55a0b8a8d9e9de924abb8f44e9d5e89a931c9e9af04de6af6fe0a">Full_View!C698</definedName>
    <definedName name="fulld713c2fc8ccc0a08091112f1a26cd6cff7bb19f971ecb600eb5b7850a2ae354b">Full_View!C1714</definedName>
    <definedName name="fulld743b6011ba35d6a52959624b177a0037f63efe173eac66dbdbbe987a90dddf4">Full_View!C950</definedName>
    <definedName name="fulld76efd3177ac79f83c8bcecd456fd3a8c4b3a36a7e2da08e9ac40e29f98b9d89">Full_View!C1231</definedName>
    <definedName name="fulld775168f93f0754ef638c6d93db313d03206e06c270e7140766e1feb523d2f0c">Full_View!C1262</definedName>
    <definedName name="fulld794b79ffe82e37e236a49f45a55a58000df5dfae93ea054e0a1be9143075fab">Full_View!C1046</definedName>
    <definedName name="fulld7a5291a0260a1160ffbde72392b192e2a502dc392c3efd1bafe69f56ee57882">Full_View!C435</definedName>
    <definedName name="fulld7a7ae7c2476c771d6f9470af9ce25215e60451891f6cdcd31f9368033c49b95">Full_View!C1794</definedName>
    <definedName name="fulld7b2e44b0ed8fa3d9bc2dcbd36b5ded2ce9901f171a5d13b0b60c7e3dadd2f3e">Full_View!C1891</definedName>
    <definedName name="fulld7c9dbb3ca1f9491108b83ceb88097f3d37471ac3fc403edf4f74d28a6b197b9">Full_View!C875</definedName>
    <definedName name="fulld7e340482ba62e33733bc619fedc23f2d93f3f1759f6e8f720185ab27dd2cbe1">Full_View!C186</definedName>
    <definedName name="fulld7fb4a593da401eb55af51c3018896e1b741ba194e3b8270d0330a30a71e4f8b">Full_View!C1539</definedName>
    <definedName name="fulld7fc3d1f78e960260bc6442cefcedb75050647e15055df244d6c407478727e12">Full_View!C2083</definedName>
    <definedName name="fulld879152b11e7503b7e06d8a3b6edf99519408d920d1321f36daad83c1a888222">Full_View!C329</definedName>
    <definedName name="fulld8b320bc7ec785192e0cb92a423612b841039c02c31f12142f5183c0aee434a0">Full_View!C2146</definedName>
    <definedName name="fulld8bd5ccb2f8819a4630cb9e616e82a38217e98d52e19137f2c4bd4b911cc1c45">Full_View!C1944</definedName>
    <definedName name="fulld8c10c05a85b33cd603c4fad9d125fddfa2db4f067097de5b06917457f4444a4">Full_View!C1686</definedName>
    <definedName name="fulld8dc4bd63bffe2caf47c325fbada29633366873c817f672fab609dab3d448289">Full_View!C1200</definedName>
    <definedName name="fulld8f5f5a7ac8fa53429588a227e39a42dadb61d5eb21ce6fad1ec631eafccece0">Full_View!C457</definedName>
    <definedName name="fulld912f4520c6ebc7bfdbb54990eb1ea13e4e02f7ff8aacfa61d4a8b8cd90b37aa">Full_View!C1927</definedName>
    <definedName name="fulld91732e29336f3c293ddd5cd28608c86ad9127c8c24151cfd66b32dd4ce916f4">Full_View!C285</definedName>
    <definedName name="fulld921ed8aefb3930203be6de2f19c93b3cd8bfd60bb15ce0035b3a5ac7d0d8629">Full_View!C393</definedName>
    <definedName name="fulld96f4c33af509f25e84410449989971902b4b39454a439f457d3797617841803">Full_View!C1381</definedName>
    <definedName name="fulld9763f0d8ff5845206ed1482632a0091b26a57ded9c288a6cf08f0803d66b46e">Full_View!C2139</definedName>
    <definedName name="fulld99837d526a3aaeece90a1f9348428f857ab786d403a87032c5ab12dea5712b3">Full_View!C1534</definedName>
    <definedName name="fulld99c68e3eced4ed419f1afef97186bfcd4f6b2fc393800c1ad18b338a9aafb9e">Full_View!C837</definedName>
    <definedName name="fulld9a2e6a99ebb31dd77c3214df3fb0a0342a4726ab1e633c200b1df3d48c89b77">Full_View!C233</definedName>
    <definedName name="fulld9a723c0a6ea28c98514c3cc43801afd9cba00fd82fa5eb6318fe5b4c94e70ee">Full_View!C996</definedName>
    <definedName name="fulld9c607418b89d33a741ce256115430b663017182836cf016d6cf30c693c478ed">Full_View!C2120</definedName>
    <definedName name="fullda6319093e9586e84fe9811dea2f66c27998f43c6e42e355b6800ffd5128f09c">Full_View!C800</definedName>
    <definedName name="fullda714c249cd96455049e9c1e8caac45ba1c676d2820465a2e20133ecffc67407">Full_View!C1128</definedName>
    <definedName name="fullda7890404c8eb38222a8f42dba6dfb44072d845280b2f59cea9c5db19a8c6c10">Full_View!C2144</definedName>
    <definedName name="fullda9cb0dfba1c6e09ef478917ce1b9829ceb503ce0830cd86c41724e797ceb873">Full_View!C2092</definedName>
    <definedName name="fulldabaeea046eead3ce9c4f45f3dbc9448dc3a44f1b9a68b8f7229b0c9cc0630ab">Full_View!C219</definedName>
    <definedName name="fulldacc6b0a577e747abe6d28fcff967a0d7a517583ec55d93ecac0bc9f381a4d8a">Full_View!C514</definedName>
    <definedName name="fulldb23b3a8818e42a9d2ab58c1efce1f084116b01893ea4512e6badf69a70c26ff">Full_View!C2145</definedName>
    <definedName name="fulldb79cf8e76bc7c564ae53cf82f6c306459b8000a0d5ceb11b102b643d45de899">Full_View!C18</definedName>
    <definedName name="fulldb8d6361929162376f7899183069ce4a9eda74f9bb86a618bae0ec2669bd9954">Full_View!C622</definedName>
    <definedName name="fulldb9986c9042648164462cf847d83a2681366d8e24e72d6d46c53c1be4de0e5eb">Full_View!C2147</definedName>
    <definedName name="fulldbcc85799882e1d72b4f02ca3800e8ee60fd19925e57d351ac6f51a09e63a060">Full_View!C1270</definedName>
    <definedName name="fulldbd37839e9f96d8bab535f8157362487b1731e8b9cecd029f14b44fbc53093f2">Full_View!C1698</definedName>
    <definedName name="fulldbfe320284101d5861df193a2eeeec30ffb529ea9cdf1d1f58c8c434597713d4">Full_View!C1699</definedName>
    <definedName name="fulldc27d22f85c223089b2e7b64cb542d51da6cdf2e9286c7ea307f987a663baa56">Full_View!C15</definedName>
    <definedName name="fulldc388a638395cf550de994156ad2b233f058f83409aa383dbed101f2d86d7c21">Full_View!C1601</definedName>
    <definedName name="fulldc69e43ec538990508c8d22d536d8b7c988635a1c126e89c1d03446967dd7cf6">Full_View!C399</definedName>
    <definedName name="fulldc84853678808f7f9da309ec332ffe2a9acd7a7a5ea851fa64f1cdc7a1666ff0">Full_View!C1016</definedName>
    <definedName name="fulldc9e4ce5be90f0d24f757796785aaf589e64964b064d35ac2d499f1df8bceee5">Full_View!C1667</definedName>
    <definedName name="fulldcc5142351646f9d211a98643757f01c411018b73d819ab98fc1d9a5b10becf0">Full_View!C1513</definedName>
    <definedName name="fulldcc7d33a52d187017d894b6ab1d96839251e1243bf2eef0229d3cbc44fab0242">Full_View!C1643</definedName>
    <definedName name="fulldcc950a70d7dd3d86915979ff3565f12974155af5dbf8d71e71b08f2bdac95df">Full_View!C1662</definedName>
    <definedName name="fulldd1251659f8bc65472f556fc1ea013146e1291d1ce13b319f19c220040aab537">Full_View!C1432</definedName>
    <definedName name="fulldd283465aee64dd4bbbbc441ce1e7694d3da2586315f1c6daf87751f909f5001">Full_View!C1770</definedName>
    <definedName name="fulldd317afb49ea945ca76498bbf37768b20ce10fbc3fffabf7ed3932ddaa36ae3c">Full_View!C333</definedName>
    <definedName name="fulldd3907e0cba2daf3f71da5bf764bbeec31ed412cd60fb50f897560dce631fb21">Full_View!C238</definedName>
    <definedName name="fulldd478fd1b4535c1a5f065ed87bd01e6c04ce03f38096cf62cb48c3be8dd9966e">Full_View!C1396</definedName>
    <definedName name="fulldd6182d6be5d518db99805ce2054265c70995d894ff6e1cf0b796cd45976b4d3">Full_View!C2084</definedName>
    <definedName name="fulldd814bd4d41ed9dfde7ccd3e10099335a315b723a44b79e1052647b894846944">Full_View!C846</definedName>
    <definedName name="fulldda1f9768b4be8cc8aa60d7f7860de3399f2b785ae172cee58935dff2922dc76">Full_View!C180</definedName>
    <definedName name="fullddde8f88c3ab62987413789e49c3560d826e5310d0edbd8aa51b0bf582263c77">Full_View!C1816</definedName>
    <definedName name="fulldde8e0ea06d25b578c2c0ca58f2bb87e57c3a9b9dce0a0eb50f6d7dc0b099d97">Full_View!C162</definedName>
    <definedName name="fullde01fc9856498197a6c527141d071b2f347b610b1a87f83c39610df9ae67d91b">Full_View!C1197</definedName>
    <definedName name="fullde388684d449c57dd95e1d33909445b2506e7b79f0442a406cefa95f46f7d532">Full_View!C883</definedName>
    <definedName name="fullde8d2c56e9deb2a6262af19ab8a3c7cf5c86e3c495fa722c286a7feece98d75d">Full_View!C1878</definedName>
    <definedName name="fullde90e22fa0bf05d48118fa78445984adef2f217e15f84d0906c5d7c5a0aaf1a2">Full_View!C1533</definedName>
    <definedName name="fulldead2baf7df3083a4fc452ecd41a3683d85dd7cb8c0cc680dcbf91e51b9fc8b6">Full_View!C145</definedName>
    <definedName name="fulldf1bd080377fcd1b02f446700d0b77b05beef73ee65be7e5aacd02c1a98dc3ec">Full_View!C1308</definedName>
    <definedName name="fulldf3c8e1545868a52445b1e292757e1f166444ba094e0f9ef39149defd6422d25">Full_View!C1072</definedName>
    <definedName name="fulldf445ce17934b02e25bc1245a43e9acb20a82c04b413307a17f452d353df0297">Full_View!C1191</definedName>
    <definedName name="fulldf53254543fc463be8f69cdacf86f669bfd4216e12a4f6799a5d94442a2488af">Full_View!C213</definedName>
    <definedName name="fulldfa7431c296879d3954486fc451f3a96a61e3e73b2452b41bb44cdb852d89614">Full_View!C1663</definedName>
    <definedName name="fulldfe310ca0a9593fb342c4b7d9675cab3eb7ae51a32f5f7f730ac0ca240465c1f">Full_View!C913</definedName>
    <definedName name="fulldff455c95723e533ee28c62119873e5415c8660a16d3cf5afa6bec0099ae5b9e">Full_View!C1281</definedName>
    <definedName name="fulle00220397648939759deaacb2b22569169cfd05be4844d0fabba3d96193ac8fc">Full_View!C51</definedName>
    <definedName name="fulle00b317d435d794c9b09d68b995b797bae5bcacdccdd71f3381fbb106566c031">Full_View!C294</definedName>
    <definedName name="fulle0378581a19ffaad33fd7c12691ea0ffc573195212547e69d937ca16f6866be1">Full_View!C1812</definedName>
    <definedName name="fulle04bf5a05c468da71954fbdb3963e2ed89e4570ba9ceede86b15765069a3e979">Full_View!C729</definedName>
    <definedName name="fulle0640e540bcc20161a850576418658a3d49f6f515e1fa323a8920f64df883cac">Full_View!C1923</definedName>
    <definedName name="fulle06b891006e0bd94bbb144da2c682a20087c6f131083236a3ac776ce758eed13">Full_View!C176</definedName>
    <definedName name="fulle07183187ac17bbae09a7e0cff3ce6ac09dfea52e0c9e63bd06b970a7856c324">Full_View!C193</definedName>
    <definedName name="fulle0a06666687ee1a24a46377f81022346aad52170b49b85bb9b299f2f92fe3d75">Full_View!C587</definedName>
    <definedName name="fulle0b6b3dc3943b41ee8e4095de364499eb670c8ddfa6ef58604ec0190fd5718d2">Full_View!C430</definedName>
    <definedName name="fulle0ba3893fda2d55eca44607b95d59d6961383caea5a62c6e711b778af4911c15">Full_View!C2168</definedName>
    <definedName name="fulle0cac358bdeb8ad8aa71bed94ceb20e8e03b997afa491fb7d423136e0d9b3f92">Full_View!C353</definedName>
    <definedName name="fulle0cece26a2cca9aa0504c031e908b9bb31bb3ec559c7e0238e42fdaa54fdf635">Full_View!C1575</definedName>
    <definedName name="fulle0d9c758fa9f5bc40835266c7b922f07e6242b9f11e0ab65ef469aa0e6552daf">Full_View!C1184</definedName>
    <definedName name="fulle0ddb1ba8684e40209af2c98162f043e7f098242bafbfb18b0d8ee6b7ee7dde0">Full_View!C173</definedName>
    <definedName name="fulle16b0de71552752546903e51bfb6c85375d4549cb37818a461e4dd99035f8b92">Full_View!C639</definedName>
    <definedName name="fulle19031cfc2418622a18e7bfa74ab3d8f255a9e72ccf6e79ebca81ee38102113c">Full_View!C334</definedName>
    <definedName name="fulle1dfd799efa26f8d9d65405956e2735d4796a120a91b213c0f0fd20eace33bab">Full_View!C126</definedName>
    <definedName name="fulle20811c0b46e23a77f414d05e4bea9f5cd7fde8befca7c49ac1f622c802f3a87">Full_View!C1098</definedName>
    <definedName name="fulle21c8f703cc5c8569aa2bb8be916d99c86c87cd49f87d95e93a4413158ecf25d">Full_View!C300</definedName>
    <definedName name="fulle257478f7f4ecdb45ca00086a14e527c3362a214d77dfcf7a2baa8ced56c4b69">Full_View!C1233</definedName>
    <definedName name="fulle27d487b4b7567e9abb02551c12a6d55a32248ba917e0f159a912063aaedd0ff">Full_View!C1195</definedName>
    <definedName name="fulle2950bc6b6b6926198cb052eb3d30bded55e43af251d367aea0f4778f3a9d632">Full_View!C1814</definedName>
    <definedName name="fulle2a4238840a568a2490177df8c05a3d10bb54d25bf95ecb8aa9be8bc9d354986">Full_View!C1318</definedName>
    <definedName name="fulle2b2a4350ffd88312638fe63fb0f10cf96572cbbc74adf1c34c5be942271aa96">Full_View!C1226</definedName>
    <definedName name="fulle2fc5159d17a628a3bc4144e0f08d6b54d0933c437b720cf3b76dfaca9a92e12">Full_View!C432</definedName>
    <definedName name="fulle30cfef9229133ed88114603eb576d4e572b3672c5c4e80b61fb69b230af960f">Full_View!C941</definedName>
    <definedName name="fulle37e58bc7de46b9ac76102d04d73fa06e1923a7d63b17d57326c00035aaa8cdd">Full_View!C463</definedName>
    <definedName name="fulle3888f553c1a533cdef20a5a282d2a1504db2ed6482ab5a0928abe5f1127b317">Full_View!C1236</definedName>
    <definedName name="fulle39047d2fa6d1a909b681e0b58c4d513a392fb454d3299b98206fcd41c2be22b">Full_View!C2119</definedName>
    <definedName name="fulle39a456538caca4870ada839ba2fb1d940f0c63e11f314a427eeed4f31957ded">Full_View!C4</definedName>
    <definedName name="fulle39ff5467ca215414e4b76d05443b76a5cad9309e033b382ba9ef6001257836a">Full_View!C853</definedName>
    <definedName name="fulle4392e9148b16eee306212d32f0acb656ecc3f9d71364683f2bbf2b7148469cf">Full_View!C2126</definedName>
    <definedName name="fulle454ba19161c96fe15fbef11d8136799347f74c1ccd29f5a87eced76053df575">Full_View!C771</definedName>
    <definedName name="fulle480def8eaf3ba1792f17de00f371c783dd248eb63c24660393ed389c91a062c">Full_View!C1466</definedName>
    <definedName name="fulle4b57c650a81e9764d0c03d431728dc41dfc86999c874a09c9281b2bd8e12c0d">Full_View!C82</definedName>
    <definedName name="fulle4c295d3a59b779d843e09eecc366a67e65eff38b5ea7a9bd4041cfa998b852d">Full_View!C847</definedName>
    <definedName name="fulle4c587ec150da48e9eceb1b63159999ccea119fabbd5578e24caed3a1daebd7c">Full_View!C1753</definedName>
    <definedName name="fulle4dba147e4248489171694c2f353fc41150274237617f2c35ab880a8e3accfee">Full_View!C1671</definedName>
    <definedName name="fulle4fac665aef53ff1e9a23a484fccdf30069f6bee4400308024216e9647b4a367">Full_View!C550</definedName>
    <definedName name="fulle51f3771b3d8aa90525ed79986e0c26854ecf972ccfb7fc0f5f3ca3971c27740">Full_View!C2007</definedName>
    <definedName name="fulle53337c0efc24c1204a156518e70f20e8c28edfd7a881df282fd7088b9c66afc">Full_View!C671</definedName>
    <definedName name="fulle53a2667ed60449819bfe72f6a4db844eaa5d056191ca4a73eac21b8b5aacade">Full_View!C2134</definedName>
    <definedName name="fulle54251143639ce0677b5ae59388d13f507643368ca3cd9b9d2eab45e322f5b19">Full_View!C673</definedName>
    <definedName name="fulle58d8b78b43aa854225c63605f28000293ea4567c8e0fcd5ac0a3c62a290e290">Full_View!C627</definedName>
    <definedName name="fulle5b01d919a77dea7a7ddf6cb59692a5b353ae66009ef33bdda35407ec1861688">Full_View!C1033</definedName>
    <definedName name="fulle5eaac42af5db4a82601d8d38f2ef6f8a6f96873d28ad8a85a2a0be8df0cb342">Full_View!C1020</definedName>
    <definedName name="fulle6364c91e1f8726cbf6e9ef59ecaf9ec8ef233410bca21db8f970121282d2593">Full_View!C417</definedName>
    <definedName name="fulle63b8877b0e2d536ffdc6ac32b7d65210903ad7c2b8dad6ca0468d2574776350">Full_View!C1283</definedName>
    <definedName name="fulle65068ae381a2283c0070c6dc45ff82f626c0555fec8e5d2d1980b018bb8da15">Full_View!C93</definedName>
    <definedName name="fulle66beda914712489965a69d0eb34bb39396ca0adca86b1437d2e1dd28f6f9631">Full_View!C778</definedName>
    <definedName name="fulle6769c4a24477b64a269127eaeec0b4f114bd893c854cc23124aac14782ec948">Full_View!C1065</definedName>
    <definedName name="fulle6c551fe819000917918023604835988f497a5d04e011ff68feb45b26b514b95">Full_View!C1951</definedName>
    <definedName name="fulle6c733b4be759fff398692817e696fb378e9d0eabc7069d10384f0bd8abce856">Full_View!C1228</definedName>
    <definedName name="fulle6eaa39c458f1a68391e5e22de92395bbe556d1fce7a87781dfd36b59274344b">Full_View!C1930</definedName>
    <definedName name="fulle6f591a2129406c3be7adcad65e56c7537384cb82508695234c74e84e061bc41">Full_View!C330</definedName>
    <definedName name="fulle73bfe47aeaca036c3bb740ac539e1f76792708640faf2c7ef25972a60bed533">Full_View!C843</definedName>
    <definedName name="fulle7451f4133c2a5b6781f0154e00d1ebad7f578534a7aa9bfe5d5b0afd156f2ee">Full_View!C1576</definedName>
    <definedName name="fulle774cb004e8a16bd19837e00416616549ef9f6014a716202880b1e0f2687ba36">Full_View!C124</definedName>
    <definedName name="fulle7930cc52d128cb959e954d689d7b7c78d1d3c9ec6058c4d55ad051b763f5dab">Full_View!C1644</definedName>
    <definedName name="fulle799388b5e949c15d08685163b2978b1ca1110f09f6a88044b34ca7e1982c638">Full_View!C798</definedName>
    <definedName name="fulle7fd2fb544532aa1a43cc17be2797cd8f942d37ab6ccbdfb96bfe851dcd48fb3">Full_View!C1850</definedName>
    <definedName name="fulle8002f6c6bd3759992d5a62d278325c649c260bc84d6432dcb116f719c33d5c7">Full_View!C903</definedName>
    <definedName name="fulle80bb298e9742cf8ddf51c78e3656735e2027e939927c50b307824c7663dbc14">Full_View!C805</definedName>
    <definedName name="fulle80f8ac05d2a0360767c492e48d4e6ad9c57f774222bc09031cf10b52087571c">Full_View!C691</definedName>
    <definedName name="fulle812b518927f5b13a5cc6fa5900ccfddfb2a31a12fc0ee5820985cfc75b85472">Full_View!C576</definedName>
    <definedName name="fulle8236d81257232773b9ba13927c7cb61a08ab44f0945c548621805070f2ac2d9">Full_View!C864</definedName>
    <definedName name="fulle838771a1c09cd28c44db11e3f0b5b68b886f5ed28d8ab0e40e459c2c1d2141a">Full_View!C14</definedName>
    <definedName name="fulle85b440d013e82a7593a218adda1ea289cb6f450859a4d6b901423b9613f46a2">Full_View!C59</definedName>
    <definedName name="fulle8af8acda89876ae739b8f35c8c80a643a988e7fffb9e315433ded048ab32774">Full_View!C1900</definedName>
    <definedName name="fulle8b71c9ec50deb58f4c4987fffc947a28b9af2ac3308300d9b3125fcd7df7f4e">Full_View!C710</definedName>
    <definedName name="fulle8c8e74bc5528c5852e86edc620ea0f3ef9cb07d7a2b7695e316246f48601eb8">Full_View!C1256</definedName>
    <definedName name="fulle9517167172b26e6c51fb22d555a93a128120d0a5599e694602502d5da19b6d2">Full_View!C1252</definedName>
    <definedName name="fulle96440607d739420c5d10d63648b033a59b63467aec4a8baa668b610e7a1b72c">Full_View!C2086</definedName>
    <definedName name="fulle98f90502d93d7c3dbb143b237d61bdd8190310d9208eabf2f8ba0dad3f9c4da">Full_View!C282</definedName>
    <definedName name="fulle9f644bc2f528aed0f942ad1d36d05595e48295782829506a13c15cc0451ce8b">Full_View!C234</definedName>
    <definedName name="fullea078f7a7b3b738814ce8c267f3a2784047e46628320cb8783aced021e28a040">Full_View!C2087</definedName>
    <definedName name="fullea111100d9a70874b6f5ed68a3fa6195698b0583555e1931a321136ac36c2474">Full_View!C204</definedName>
    <definedName name="fullea1fd6422f0acd4fd2a45eddd647c141e4f8d2b3585bb5520b58c5516164a07c">Full_View!C466</definedName>
    <definedName name="fullea584b119abcdb5735a0464a1449dccd249503ee06c20c2c59f0b79319c3aad3">Full_View!C777</definedName>
    <definedName name="fullea623c9683d514ad723fe2f74e815f3b1a8d2dadf7dd572f0dd280dc7d4f1b65">Full_View!C379</definedName>
    <definedName name="fullea92c76c603e7ee7b1196b163694684780506073637f52b0c9b79a74e6cd6a53">Full_View!C113</definedName>
    <definedName name="fulleac2c38aa413ddada13c0c6186370e8d7142528d6c07367e409103377d9e7d6a">Full_View!C1151</definedName>
    <definedName name="fulleac72ad4e892d3285e52145a03774608c180f909af9c9566fc82df176d609c9a">Full_View!C988</definedName>
    <definedName name="fulleac952c2ff8e821f4e46c92005436269d0a988f9bf9a4ea68becff544c229b93">Full_View!C452</definedName>
    <definedName name="fulleace009458b91b721d38d9f87171db8ca5e452557432557b463e03d18c6a82f9">Full_View!C681</definedName>
    <definedName name="fulleafd7232eedfe4d44dddd36e3db743dbe7237d41b26b8884ead761c716b1e067">Full_View!C1386</definedName>
    <definedName name="fulleb26852f3793242f23a0e68ad6c97cf9b06ceef23a0075dcd3b1b99184d72366">Full_View!C1785</definedName>
    <definedName name="fulleb8de416f1d06debf7e08111d45d8995d6832c0c1f7d8f3fdbba3f1b4530c4f3">Full_View!C692</definedName>
    <definedName name="fullebbbeb63dd6ed8ab917315cb4a0a2f797dc8dd0bc3cad8a7ddf985f1e9dee954">Full_View!C840</definedName>
    <definedName name="fullebc1bf3873c47388576f8f92cdbbb7b92878ce5d8e4dffbdb584919eee9d983c">Full_View!C1970</definedName>
    <definedName name="fullebcef7c499348ddb8a65df2896480a6e5682c3a58c76c4f90b1dd68a33332c75">Full_View!C231</definedName>
    <definedName name="fullebec6c108339677f197ac36f69b63bbdc44b974dc2549e53512dbde9f4976360">Full_View!C273</definedName>
    <definedName name="fullebf21e318dab8bbb72dd38137c86cf920c5fbd30a6adb6792f37c5ba890aa449">Full_View!C1657</definedName>
    <definedName name="fullec1451743be18aa26551b3894ec9eac45437e2f669e1ba53bfd32bd974849bd8">Full_View!C138</definedName>
    <definedName name="fullec7e82232e6bd943e8111f2e064cd30de719436feffc25b0f8b607ddf1b01e82">Full_View!C116</definedName>
    <definedName name="fullec88b1245fe4ba997b743a0b95f5eec54795e3adeb73155f7b566582e0101df7">Full_View!C1148</definedName>
    <definedName name="fullec95d1974744919e1c025a73c2ebef272ea911b506521b1c3403f1547ddba965">Full_View!C1804</definedName>
    <definedName name="fullecb57e56ee3d9ca183608b62538e9524c89fa55e66a2680b6f214a033d085f67">Full_View!C1860</definedName>
    <definedName name="fullecc97452800465bcdf974954e92a9ed28388c6eac371428655fd5ae190a52de6">Full_View!C2138</definedName>
    <definedName name="fulleceaefb450f5dec63ba31dd22b365fdbf4a4cc8cffd6f1eac18e33260f8ac915">Full_View!C157</definedName>
    <definedName name="fulled523cfce0e8a2a995fc5f0df11ea0fff6067750eb1924b5bd409f432bb97a48">Full_View!C768</definedName>
    <definedName name="fulled6af274b0afcee90244ad83d9c519f959874e402d006ec0a468a6ec1ed7920e">Full_View!C1847</definedName>
    <definedName name="fulleda6bfcb4bd137dab482665cedbda176e59b9427f9ae83e191828868b16440aa">Full_View!C438</definedName>
    <definedName name="fulleda925c955bcc129974ded9349ec4241cacb6f9b310312a937016880d8009f29">Full_View!C1080</definedName>
    <definedName name="fulledb8f8b3276d598f94f90fbe0c1baf28cabb1412ce79d1e08d2f5373efe42d3e">Full_View!C1179</definedName>
    <definedName name="fulledbc503c1d4143c1a87d489dd5e582c56a6f8334495eb5dc241931fc080bd173">Full_View!C1681</definedName>
    <definedName name="fulledc55feebbdb8c7c5e2b413fa351cf966214d61228ada59363ad91172e6ea305">Full_View!C1113</definedName>
    <definedName name="fullee0bfcbe99352cba1b14e0072b7c4dcc75dbc12eeb5e542ef4b6c1295c17c077">Full_View!C1112</definedName>
    <definedName name="fullee0f8ed7ea55a7aed6e3fc2ef97e833e10bfd0a0ff3cf2fbd4f99f1bda341d56">Full_View!C1857</definedName>
    <definedName name="fullee4f8bb6bac8913ad4e7e26fe3fc909bf77da2562a83b22def39abc9aa468b9b">Full_View!C1744</definedName>
    <definedName name="fullee52c2e1e053b86ea1421d26211fe3f789d39afc3c538774df693a3cd456b9d5">Full_View!C494</definedName>
    <definedName name="fullee770093cfa96959cc7846dd22549e79de8db593e26fa82dedba31adc1249208">Full_View!C134</definedName>
    <definedName name="fullee919be8d42cc241e9c7ada9dd9cb4b7923a5e8f17ccefb435b6d0c378639032">Full_View!C835</definedName>
    <definedName name="fulleeba8bd912ef49cf1df3b67ee87db18b1189f4827df787732f8beb0899432b4e">Full_View!C1799</definedName>
    <definedName name="fulleebe12a9cc0082ec9536c468eafbd484a7a373105506cab3f39f70d93cd3c731">Full_View!C894</definedName>
    <definedName name="fulleebe4018d66427f0ba09b3c030cbebb6aea096a5fc533e78734bfa26abb0759f">Full_View!C427</definedName>
    <definedName name="fullef1f257093e365da8cb20a2e870534d2ff6da215eea2adf2ccea59eac7dbb4f1">Full_View!C1946</definedName>
    <definedName name="fullef2286650f90673e822d54765f3bb90b8e3209ff109ddb2d8ae115af2db968a5">Full_View!C1918</definedName>
    <definedName name="fullef2c1905d3a6ef9203124c617e54d80fdb9e27a2354d20bfad9d88adbc5fe873">Full_View!C556</definedName>
    <definedName name="fullefaa39718ed25e887fbf1fbc966c6a8590cea152aa128abe4f9ce999f91fab60">Full_View!C779</definedName>
    <definedName name="fullefffba9abce8d216b5a93e2aff3c4a6d60dadcdbd770abd8805beb6ff17995dd">Full_View!C371</definedName>
    <definedName name="fullf00826f52eff03997f83c74ac67b59236718b2c0f71f162377833fa81ced7630">Full_View!C1584</definedName>
    <definedName name="fullf05f78df4b8830b800183b678e5d404d2763555fd91606099fb7d3b6cfa1b336">Full_View!C1077</definedName>
    <definedName name="fullf08d24a4e077655da33fb0197d793ed611c04ae7dc3e984ba2b55ac7675f0658">Full_View!C706</definedName>
    <definedName name="fullf093662f9d8c26a38dc1ce467b25f15554e314646b4539a458cb4cc061ee425b">Full_View!C1763</definedName>
    <definedName name="fullf0b634003892beb42b600e395db90425049306f54516832933f97d7a224b9b59">Full_View!C1803</definedName>
    <definedName name="fullf0b8e19d118b916c07d446131558d3fde99f373df2d2185cb90fe9453e727eaf">Full_View!C1064</definedName>
    <definedName name="fullf0be2893b65281ded1ca89dfded6c0bf2a466454e97067118f76d1798982fa74">Full_View!C274</definedName>
    <definedName name="fullf0d38117b8e020701bea974e3989e5dfc2bafbad35840037934362c62b129794">Full_View!C1640</definedName>
    <definedName name="fullf0d5ee34a59b839d6a7e818ac3ce6ac76917bfba75e78416eee9a50c21571f24">Full_View!C1674</definedName>
    <definedName name="fullf0df1ffff9ec1760c163b9a1f9ea5589640a8d0a2dd77ff2d9ad508cbbb95b51">Full_View!C1254</definedName>
    <definedName name="fullf0e914898f31a96e8eb9803b5ff39977de9f7d7fc5c3b416454c92e208552196">Full_View!C740</definedName>
    <definedName name="fullf0f97b72ffaa5d71cc95799eff540cd76bbbf8949baa700af8c8b448933ca885">Full_View!C596</definedName>
    <definedName name="fullf148e2f51a54cd62f006ff4be387e38eef4045f77193a92429775170632131e5">Full_View!C1659</definedName>
    <definedName name="fullf154be1e86b7c0ac02e9ff53a9e20769d87f7f303f344db2dd7526330d8a660e">Full_View!C1740</definedName>
    <definedName name="fullf17daf7d2be2720be04790bf2f5449beb4b313ae1b4168a208ce323667bf95ef">Full_View!C5</definedName>
    <definedName name="fullf18255ec928bf7966ef3a1575f1c4ac82778fe27183fcb0e97de69be450c9703">Full_View!C1384</definedName>
    <definedName name="fullf1d1101efec4f8101bfc2914d8ab9e395af61c665ab8132cd0d436527b40b65f">Full_View!C1586</definedName>
    <definedName name="fullf1d721f8407b783d4a4e8f3db15bae85f1c9596a4aed60a3b581edb6f845a77b">Full_View!C1070</definedName>
    <definedName name="fullf219554378b71a652d1ce37579d330c6b287fc0a26176b8edde6715f8c2b2a35">Full_View!C512</definedName>
    <definedName name="fullf22dac70a8562852e1b9e4331d97bd47c918d440c1ec10eafcd03bdbc9043a3e">Full_View!C537</definedName>
    <definedName name="fullf26e32422c22d336a1829c6356739fbe42d3ff8205c018bf1374579e9f622c7c">Full_View!C1991</definedName>
    <definedName name="fullf29d2cc48e579f2151ba24020240d9955975a9273faabeb6af8b60c97ccea274">Full_View!C377</definedName>
    <definedName name="fullf2ab00b86074342d43005e31e4e643b93da41c2c393d834ae7e45982a624c04c">Full_View!C471</definedName>
    <definedName name="fullf2e211ac54920234ed1c3127cf986d2a8ad5153c98d7084e361a9faa330d705d">Full_View!C629</definedName>
    <definedName name="fullf2e2f93316578dd86fbd1be5398bad4ee82a6a8543c2bb12b49bbf7e7b2380a0">Full_View!C726</definedName>
    <definedName name="fullf2e6ccb552a50546d275603d94d85c19628175a7b0c0aaf22041476dc1904a4a">Full_View!C1361</definedName>
    <definedName name="fullf2e8ce5c10f7444ef815683af06e88f93e5f735bad55b89a0c3143f9d1540462">Full_View!C532</definedName>
    <definedName name="fullf2f1b3ff77d3375b786a8daf987778ac1ff1e4c1879184a2d181522fb73c44f4">Full_View!C1883</definedName>
    <definedName name="fullf3081d6c3258d276b5969460eddc842b52164bc71c711be9678f21c479da97ef">Full_View!C1548</definedName>
    <definedName name="fullf32c7f7922eb08ec025e0b045dd5621da0009f6fede309e472ba52fcb1a91d6e">Full_View!C1150</definedName>
    <definedName name="fullf34ba41f88531ed64e59b679c5830771bf9932aa9a439a4841a102e85db1badb">Full_View!C1401</definedName>
    <definedName name="fullf34ee35d8ea1e8ec0cdcb755cce9905031d424e310a4c5ea9a2cb6ab95f8cea5">Full_View!C9</definedName>
    <definedName name="fullf366b3c41547735a23fb4d1df39475d00728befad1d167ff59da63a0166f822a">Full_View!C1110</definedName>
    <definedName name="fullf3bb51332ce2a50caf0312b449049c99b9a17238f8eb48aab2497d66afbbecf9">Full_View!C1140</definedName>
    <definedName name="fullf3c4abc8c6f8940172e912cd479515c04aa4e4dc798b869166f15abbc0e6917d">Full_View!C386</definedName>
    <definedName name="fullf3c725e7f519245ee38c32f1bb7d7ddb86c47f3652eb1a1d6f4f081ac3340dae">Full_View!C2033</definedName>
    <definedName name="fullf3ed3ffee1d90fc7b5181cb00c554a53176520f8f37a58414e7f8cf780841f1b">Full_View!C1002</definedName>
    <definedName name="fullf420bff57b93c46ad30067521241fbb44ad0c2a455cea07f087d03249c4df54d">Full_View!C160</definedName>
    <definedName name="fullf4232cb6352862c697801f816de75e558a5e18e6bb430e95a9d142b134349b5b">Full_View!C1749</definedName>
    <definedName name="fullf464160b8d2500ae53fb6eb01fa3216fbc0edf18a1f39581c24731b42ae4cdda">Full_View!C1684</definedName>
    <definedName name="fullf475f50f57a76785643362172b9208ff61e99813096052d760c247d0d1565e55">Full_View!C1258</definedName>
    <definedName name="fullf4932e10a150cb81ef6cacccb5011c68d6308452e4fe8361c423e011a55dff96">Full_View!C636</definedName>
    <definedName name="fullf495170220a3444d349ae52af9b87dac02a2c32e3ca9827e79c24482dee9d3c7">Full_View!C1415</definedName>
    <definedName name="fullf4a6f862077f96802ce00cc60a4c60454ef7790dd50a0eaebef25c3d1993cf61">Full_View!C1999</definedName>
    <definedName name="fullf4ec978bff3180c95b7c4df7b5fc41ba71dfaa90abd7738168f3f6261af9dca7">Full_View!C1732</definedName>
    <definedName name="fullf4fe68f2932bda9a27cb35dadbdcaeb4ba584d5939acc454b28c8c361020314a">Full_View!C924</definedName>
    <definedName name="fullf52ca0fe7d5c9a688b4eae267007a671423a400c7f49ec508845262a9624cc20">Full_View!C473</definedName>
    <definedName name="fullf535062453cacf1bc131509c12fd3df2f67427f65c34ef6e87ab392174b57fc0">Full_View!C702</definedName>
    <definedName name="fullf5374ff86e80e4afe1c4112f779765feb848622285865917cb8bc2c52b299c39">Full_View!C984</definedName>
    <definedName name="fullf537e123acc55e9850cf60e56fe14599015f3f8a5f156d530e03d64c60681316">Full_View!C11</definedName>
    <definedName name="fullf53dd44d269f9d2511e74985fab61113d64c765cb868c5b429baaf9b70756087">Full_View!C326</definedName>
    <definedName name="fullf5619a89ae665b74d54861e291a0f815044d5088a94f63f035be8700ce7af705">Full_View!C2014</definedName>
    <definedName name="fullf595efd8c2562c54ad44ef34047262d98e26f63cf9ce1061a698d87aa2dada17">Full_View!C175</definedName>
    <definedName name="fullf59a75fb4a4380e2335588354b2158438d57ee4533503dbc689cbaf04f1a7c28">Full_View!C825</definedName>
    <definedName name="fullf5ad577ccdd1dc13685b8053973babe3737b7a0563abbbb9a7af690fcef35b22">Full_View!C1282</definedName>
    <definedName name="fullf5b4b74a3ad05568f11396b6376dab20523bf336fd35d80178f9fdcc519ade4c">Full_View!C132</definedName>
    <definedName name="fullf5c11a0ea5a5cb9fa97b5bb70748c5d1b931dc5247ac2cdef4a9aed8ce77ccb3">Full_View!C1571</definedName>
    <definedName name="fullf5f70a2c750755a9e0fa97c070b56b02284a68a436de3ef9c5a6b492cb8b5a03">Full_View!C1836</definedName>
    <definedName name="fullf60d8d7c53efb823aabf7219c0092466288711cb5cb62d40a7a35c64ff4277b7">Full_View!C858</definedName>
    <definedName name="fullf657453c09bb5f4e57e99e31789e7b3b52f6898333b6122403c3fca0f12a0d97">Full_View!C250</definedName>
    <definedName name="fullf66078c84f7f43d5ba0b4cdb19bd16400f1903a067a198639b5de5e13be2122a">Full_View!C2042</definedName>
    <definedName name="fullf66a763e83317054434f5dfbefd2f11b74b12da4aca3f0240d8454088ef7fc9a">Full_View!C1734</definedName>
    <definedName name="fullf69c75f58e60fd7334713ccbe432e56229c3c559740ed78009eff265d0dda999">Full_View!C1780</definedName>
    <definedName name="fullf69cb4def1871dc3afd5834810da79039edb0edd10698d50221c9ea50387242b">Full_View!C588</definedName>
    <definedName name="fullf6af38cfa26f341a07c7379ff0bf3c127bc8d954b1989515a6d8cf49f5c782d8">Full_View!C562</definedName>
    <definedName name="fullf6c24f6a7c051e9e1f4391bb6a048992aa2f27346e261b89ca234436e47757cb">Full_View!C258</definedName>
    <definedName name="fullf7026362edefd301aea60077f014f27616b08c3ce13a7fd6cd58ff1d036192a6">Full_View!C540</definedName>
    <definedName name="fullf706f7d88516e59de63b6115c2c45e51269a28c6177a615af21871ce4376aa8f">Full_View!C2122</definedName>
    <definedName name="fullf70d820c20b447e5b2b012795c6e7eeffbb296ec2ac5fc402bd0cff3f7f14b8a">Full_View!C935</definedName>
    <definedName name="fullf723df161dde084df1dec7e1e83bc9064f9fca0aad5e3517266151c54dc53836">Full_View!C416</definedName>
    <definedName name="fullf72db2f2201720cf31ca189049a8891d0556858dc02c51c7d85ae7853a33a71a">Full_View!C1029</definedName>
    <definedName name="fullf7380cb18375f1c91586f20666c9368addfbbd06711cbb8f0ca4a7a1165006c3">Full_View!C133</definedName>
    <definedName name="fullf7662009c203b5cb6c395ee1c912bc81d63e5998f373e815589df921a562cf24">Full_View!C1981</definedName>
    <definedName name="fullf78ac3b9aa03ae5cadde8bf9857aa8a27789594109957d5a7a24565459e5762b">Full_View!C896</definedName>
    <definedName name="fullf79b9a0018324633eb199a9c1a5d34043767b35d8bdeede2d260873df8709f9a">Full_View!C323</definedName>
    <definedName name="fullf79c98d7e0fc23cba88b59ccd93a3cb978e8960ef86d765467fa9cb8257639a2">Full_View!C900</definedName>
    <definedName name="fullf7b08868a8d6cee8a67d5e8e7fff2332bf2dc567bb1a0b8fd8ec9a0387410bcc">Full_View!C2112</definedName>
    <definedName name="fullf7c169ec04fa5182ef71d674d76a4f30052644fa016f405b033e63b41c4fabbf">Full_View!C871</definedName>
    <definedName name="fullf7cda69407dd3ff13bedc420d1cbc7414e10404451365fa0969152d93a04553c">Full_View!C600</definedName>
    <definedName name="fullf7dac9c6a4f99b13b4018f4ffca08106e39d322fd6617ebbe543d73ce556d60d">Full_View!C1357</definedName>
    <definedName name="fullf7ec4d881fa9307e3a97fb94ba8a28a07ad69b835bf994344ade3e2c799249ac">Full_View!C880</definedName>
    <definedName name="fullf7f2b479535d6f09dba137aa71b20d93fd5681ea6d68093a0c21c54293601311">Full_View!C1044</definedName>
    <definedName name="fullf7f3d70c94b864b4f7fe006c60e0793bdb3cb9b091c6ec7b378d41e1b8396d65">Full_View!C1013</definedName>
    <definedName name="fullf7f9ede229ae929f841e07e94de9fbbe3742ff6ad955bd80f0f65aba4301e5a0">Full_View!C972</definedName>
    <definedName name="fullf806b0ccda904a43a852b1d9a49ffca2c396c9463fc583e0c8f8b62191591f60">Full_View!C56</definedName>
    <definedName name="fullf826db3535b370c3cdc905bfb104939c54147002f7c8dbd50df9925ab2755f8f">Full_View!C1492</definedName>
    <definedName name="fullf863412dcbb6a3feafd731a4936675400372719c184dd7764045518b6c89e2d4">Full_View!C130</definedName>
    <definedName name="fullf8673e352e999420b8b0bf0dc83b0beadbb935a533da4ffd8bd8f2c852e8ca30">Full_View!C780</definedName>
    <definedName name="fullf874ae4ca93b7ba90b8a01c8517be3f25a22cd30b71d332d353fd40ef9ab2e64">Full_View!C1145</definedName>
    <definedName name="fullf8aa46c2a8d38c05b5ad126099285e5cf1339a57037f93653e8de37372f6b5ac">Full_View!C1945</definedName>
    <definedName name="fullf8c286ad334e4fba9f1b4fc7934cd3dcd3290b214ea61025a24f8c35653c60fe">Full_View!C251</definedName>
    <definedName name="fullf8efe1114e9b403d05e65cc3e159e8fc38081bde15943c46a9c31791613ebfab">Full_View!C1792</definedName>
    <definedName name="fullf8fe31cacf11204c12215b1647c25ee77f3b0dd0b8260192e56d738b23b3f184">Full_View!C144</definedName>
    <definedName name="fullf916546424e7ddf9ce3ec7fb4617744ce24e1dfecfb7f65831baa6472015f2b0">Full_View!C409</definedName>
    <definedName name="fullf96f3c57c0aa58d161519738c02160b1c6428fb5ed483bad2efc90db26ee6971">Full_View!C1798</definedName>
    <definedName name="fullf999b08c1e5f2d0571e353d5671ec7eed8aaac16563c2f5552eb8c10af950a8d">Full_View!C2061</definedName>
    <definedName name="fullf9ce120f0cfb212bf1ab8920438d673037df3eda1f2aa38abc61bcd313ef18e2">Full_View!C1555</definedName>
    <definedName name="fullf9d3b22dd3dce9b28a56e4e9db65c9dbb59c097edb0a497600a81c191e86a359">Full_View!C1835</definedName>
    <definedName name="fullfa1c3d76f880a12f0157fd1c220ee62450a9f1a8b544f881ee1834f03b8623d2">Full_View!C1209</definedName>
    <definedName name="fullfa23bc69419b46fa315896770b8ec6addfc05f189af2eb468e8dd52edc66a7d9">Full_View!C1505</definedName>
    <definedName name="fullfa41462c988e989c10787f86f18f80406899bc6d29422797fe2d5ce7448d1990">Full_View!C2005</definedName>
    <definedName name="fullfa455b5e3adb4b5033ef1a6c4489dc7e898c071a6052124b5521a9e8b8b84029">Full_View!C242</definedName>
    <definedName name="fullfa795ee8e162058451bb849bfb4983d76ee8004a8f1443566c39ecf5cc4acee5">Full_View!C612</definedName>
    <definedName name="fullfa7b4edd872d87bce7cd17b1b48d47fb8b130a7af45a8940f12e58d1ca77327d">Full_View!C1237</definedName>
    <definedName name="fullfaa09ef156a82954086671a5fc49eb9477fe3c0cd9f7741b99b9e8d4e03ba7aa">Full_View!C342</definedName>
    <definedName name="fullfabaf2d17bd2f9ce60d7ac377c42c3fcac4ee72b7ec6e99ba1e779c346264a9e">Full_View!C748</definedName>
    <definedName name="fullfb08823e00b33f56b4f001c91d87d78a98dbc7a8ff909e232ab2998177bb41b7">Full_View!C1220</definedName>
    <definedName name="fullfb1b1c9933b9b34f702741c9346766c93ab201b391e981a0616ae2b00b9daaa1">Full_View!C528</definedName>
    <definedName name="fullfb1bc18cdb6acae23c91b61a386a469f9a3394720d3d5ad1d6c04bd4e0fb896d">Full_View!C108</definedName>
    <definedName name="fullfb3d65627ba756ec8e2f078097a7cbcd163acb8aaeb66d0904be8f55c32a6c80">Full_View!C868</definedName>
    <definedName name="fullfb48a5662e8a516b38ad1943f21ed89768829f4d33c2c4983cbd651ccb47e722">Full_View!C1223</definedName>
    <definedName name="fullfb7a0c97182e42cc9f11146d18a216d7ff48bdd00637e06687cb5e92532c4d76">Full_View!C288</definedName>
    <definedName name="fullfb872efa6c5fdcf62098444db377b8b90398d57b00b85f90d8e9ba0d5c420a54">Full_View!C1806</definedName>
    <definedName name="fullfb8c1dce9a1e456cc6841fe4808c4a8b0c18ca3f995715f1602698739efcfcb9">Full_View!C1185</definedName>
    <definedName name="fullfba73a64708bbbb9d02e56a255cb4d9ead1838e4a722fdf17faf8830f7d0b1e3">Full_View!C20</definedName>
    <definedName name="fullfbccd04b2066a2223eae72f6f0e30101dbfc79ec87ecf1e6df611d01389e5e65">Full_View!C870</definedName>
    <definedName name="fullfbde1549962f0ba9e4d559e490c68226757291f4b49dfa0735f45bea58e65e6b">Full_View!C642</definedName>
    <definedName name="fullfbfaba0eb59c3124bf051f5fb1c9de7682ccddf6d4ea3a2c0da27647aa1abe34">Full_View!C1853</definedName>
    <definedName name="fullfc351a19f8faa509ebf75704b6a9b89b568fad07c9d29ff8da4539bbcdc4d968">Full_View!C782</definedName>
    <definedName name="fullfc48a7988dd62ccc6b2cc9128cb1d04054e37fbc0c9db0b4aa6641e0661a73aa">Full_View!C1919</definedName>
    <definedName name="fullfc4e76a59cc650ae8efb661ca88725cab5f6783e4f6ea19a6010a2e7f5d9d310">Full_View!C531</definedName>
    <definedName name="fullfc52e18adb588cc7c5c5bc1af7b66f51f98956872b975f6180b2c5ad3e9b374f">Full_View!C1259</definedName>
    <definedName name="fullfc61aa34ae9d39bc96c8ad6c04a79d80be4848870a6fb8c72f006f486d76c406">Full_View!C1073</definedName>
    <definedName name="fullfc7e57d94a888796b1de02d27cee2f1c4d1a567038a4851fdc3adfd89dac9c13">Full_View!C668</definedName>
    <definedName name="fullfcdeec7e6440066d2a478986022769aea7e63a62c68eda6c19e3d2b5befbb542">Full_View!C546</definedName>
    <definedName name="fullfce06ef2d87bbce2d6829df7e0c2255e1ee821b192e2830707c0b9266c4807c4">Full_View!C1227</definedName>
    <definedName name="fullfd0a4f373506293fcc5922d8accb0aabdee6c674d04eccee815b2cc8b8b47c67">Full_View!C348</definedName>
    <definedName name="fullfd0ebad501b01464c49d4b311ed21a33a5b22de7eaa83944cb2dcb612796964b">Full_View!C1602</definedName>
    <definedName name="fullfd23d6440fd0ff226d2fcb359241c2aeb7886461ce54e7fecbf51801eb75a64d">Full_View!C1246</definedName>
    <definedName name="fullfd4df19c80dc5261c90f0b285bdd9343a2c8b97906d582d835d02d0439d2015e">Full_View!C291</definedName>
    <definedName name="fullfd543f415a944f7029d881864b0ba90164eed665ebff9399437d28ed75fbf6c3">Full_View!C874</definedName>
    <definedName name="fullfd7b26a0b896976c8a4530f6d9961e04121597bc69c2564c58351695ec63cc5e">Full_View!C632</definedName>
    <definedName name="fullfd8be4094f45af5bf8031e43446d15973ea19242ab8536e70e2f99b6ac144344">Full_View!C1858</definedName>
    <definedName name="fullfe0be5f07bf772d335265cb21b3b0a01df1ac4cca48fc0aab3c4d52eea4b1a4d">Full_View!C712</definedName>
    <definedName name="fullfe11850c7f5311f4972a4b6c99a9fc8708d22f22d14d4d9a19c9954fe7551173">Full_View!C1622</definedName>
    <definedName name="fullfe195689286bce8d3ec9311172035354904da231ff0dd763993033ce48381dfb">Full_View!C1577</definedName>
    <definedName name="fullfe1d1775c7e19199e73bf7abceaf0be0af206ff7d80994b593a3306aaa88814f">Full_View!C2013</definedName>
    <definedName name="fullfe35edd9b1b16ea92244b28702f0a9ba219bf295372d7bbbc5471d3351c869a6">Full_View!C1947</definedName>
    <definedName name="fullfe38911731e7d9a829b4b5e98188cfb5a05c2579cb7346b9f5ad874f0a21002d">Full_View!C2027</definedName>
    <definedName name="fullfe3c8f1783d0f24f566c823584c1a901beac93f5999c6b29c8ee96030d82952a">Full_View!C2068</definedName>
    <definedName name="fullfe64ad73ee33e05167378ea7b0b05feb968023d015706ec9b1ced296a06aae4d">Full_View!C1718</definedName>
    <definedName name="fullfe72c78e41530da4b5d561ba2b7bb6cfe455b13a4c37475cc9f4a0ac5fa577ad">Full_View!C1416</definedName>
    <definedName name="fullfe933b1fe91451f02f5ea5eb0f7e4a676535971e31faefbaa28bb2b20c9d8aad">Full_View!C952</definedName>
    <definedName name="fullfe999587f2791b2c211a5b58003ff0b601ed81eb68a542dd87d691e4ca73390a">Full_View!C1310</definedName>
    <definedName name="fullfeaa0ba7210d4de785489de686adab4a239d9ae0fef5f75e49ba727c1aa5832c">Full_View!C977</definedName>
    <definedName name="fullfeacaf486432d459bb15f108a87e5230acd1e80c686caf4796b99ce308205b93">Full_View!C1477</definedName>
    <definedName name="fullfeaf7e0cd3be41296c2b9dae1f01d9a4848a067bf2c961da3358440683512839">Full_View!C1096</definedName>
    <definedName name="fullfeb137a9a5f0c08e0f91131857dd82435673b59739ed94d134cfc3d4c0468c74">Full_View!C397</definedName>
    <definedName name="fullfed4281b1b96c3b52ab691d37ed18991c90ff00a0276158c5785e7b6a1fef8e3">Full_View!C1343</definedName>
    <definedName name="fullfefa404729a329a10091286aaba175ed1d92ae15c24a86acd339a46d579cd781">Full_View!C865</definedName>
    <definedName name="fullfefbb8b2988261a817f2c7a705959f386de8dac773f7830367a847f82ab33e07">Full_View!C605</definedName>
    <definedName name="fullff10c4071a010ddf99018358cdecc4e2f1d27dee2e019b75b108a9fe1aad8224">Full_View!C295</definedName>
    <definedName name="fullff29d52930b1839a00d38416ffcfb45c8ecaebe3063e503416c40f73773e3650">Full_View!C491</definedName>
    <definedName name="fullff2d8001459eb7c18420b3ac484146b7743024d936be6223df40a0db37b5b129">Full_View!C98</definedName>
    <definedName name="fullff3b21a7e2c243e55dfb7ecc4cf9827ec8fc522e2df6fa368d9bdcfcadfa9214">Full_View!C152</definedName>
    <definedName name="fullff4ca4101cf26fa0f81a07ea4c878a871e986888489af10e6020859e0d62d7e2">Full_View!C877</definedName>
    <definedName name="fullff7369d88bf70e4d135fc4fb71c4b9b4b50dd7aeb671070b3302181aa6de05b5">Full_View!C1079</definedName>
    <definedName name="fullff9075aa32d94c08902fac67133c08ee197d6508f0d9ae14e7f6cde3a9f58c6e">Full_View!C45</definedName>
    <definedName name="fullff96c057104ebd8abce984b8f224e2c414ed0c118bf5034dd984f9e4ab018ae5">Full_View!C895</definedName>
    <definedName name="fullff9bd4bdb3b67d0d6126efe4eed6e8deda4d2f3d3964dc71b2f147626503f23e">Full_View!C2038</definedName>
    <definedName name="fullffac3f85dcd6cb5cf7d8b8fa9388e7ec395eafe5d4de65d1f88159e756905b27">Full_View!C362</definedName>
    <definedName name="fullffc3564b3a3595d631f00943b66fc790aae14c169b7461ee1aca4298c4305083">Full_View!C2097</definedName>
    <definedName name="fullffcf8efd9f35becde193a80e4ee36dcdd837516f5560ccc55a9b1dde5df85969">Full_View!C1012</definedName>
    <definedName name="fullffe4c538456d9ee18215ce83aabdc36a27391f1574a11371d0ba11b6f7cc492c">Full_View!C1051</definedName>
    <definedName name="fullfffbf2c072b2398f85ded282e874f78e52b586e2652ba7517b18d0a499f13af3">Full_View!C591</definedName>
    <definedName name="light000bb57d37e9128151c31a3db0a3be5fe532b1dfc5c9291f24e6339aa70a2780">#REF!</definedName>
    <definedName name="light0022a640ce657885beab3e4fb5b17bd2e9259c529ae43ff6f40558e006c1cc30">#REF!</definedName>
    <definedName name="light005455c93081710d17833cef35cdee10c630b6ef7d1425c3637c412d081d160e">#REF!</definedName>
    <definedName name="light007e009c217eaba1690cc9a2430d7ac780a243e4d05e9f598cade5403c86ca0d">#REF!</definedName>
    <definedName name="light0081fab804e2cc55f9bf18ab8957739206a7e157e46aa314ae9c3939b8dfe212">#REF!</definedName>
    <definedName name="light00dea000fa8042eec297706d57b3d0a5485532ccda0cd94076e7e44c9c7e6b67">#REF!</definedName>
    <definedName name="light00e2d8a7f8c65be7e6890db4f8dfba6c214da9d81348d77371a5f54cf5d146f3">#REF!</definedName>
    <definedName name="light00f4dec5220624640c3fe54a3a9b4bf988c26628e4d925f27790f60aaaff82f7">#REF!</definedName>
    <definedName name="light016963f6273d2d7124997830160fcdbd7df4f5c8b9d5221a7ebe3e3c22c16e85">#REF!</definedName>
    <definedName name="light016cfe30fc895215dd3ea877c25280d53f06d642451a896353e872998f5b5226">#REF!</definedName>
    <definedName name="light0187ab2ec43dffb388e67b778b3a96512a41766a8bfbd5009a26f126ee960f09">#REF!</definedName>
    <definedName name="light01aa92c8a4ccc78939d55f7936c123c89c8b0bb5bb1f61acf5ebf3d29d06edc6">#REF!</definedName>
    <definedName name="light01e5edac2f62448b491b72b891f1b68a103051928de18b99a23e7d5d92deec79">#REF!</definedName>
    <definedName name="light020b4a6fb788a6dd26445b1cb9c807dfb48c49c7380ceab1f87d066e6d643a01">#REF!</definedName>
    <definedName name="light021e98dc09714f1d2abfe195e240fe051d1c6af827ad3b5ff6d61a60ecc9bf59">#REF!</definedName>
    <definedName name="light0278073d9b6486b71a20b58668997caa13a8b714a9f6218fe9bf6b625f2367fc">#REF!</definedName>
    <definedName name="light0279083a3e2a8744752ac604be39d034f97b15db3bedcb184bd072b5eabce269">#REF!</definedName>
    <definedName name="light02c129c7c0755ad3370526570a061358864aa1beb0d2bb876c4cbf1cd97c2162">#REF!</definedName>
    <definedName name="light02fce14a923b2661c2191d6ba0024deb7276a367662e96fe9a88360589635366">#REF!</definedName>
    <definedName name="light03ed50142549760e94e69ecd99053be7701dbabb339a6cd79e4cb56e72afc780">#REF!</definedName>
    <definedName name="light03f249766acccf684b6751fe1701f578af4cc6b0019561de39b7a8dd2574f72f">#REF!</definedName>
    <definedName name="light04266c2aa1ad890c5472161ec90fbf9a6e44d6f80690435f321df33c8411b6ed">#REF!</definedName>
    <definedName name="light0431b6a41c14af6a48ff0492089708712364a18388c5d33aecefd8af7fafb884">#REF!</definedName>
    <definedName name="light0453a287ffa1b3d21e47ace5e6a55bcbe85d45b96e00ac798025e8bb725f50a7">#REF!</definedName>
    <definedName name="light046f2fd0e437175ec4bc2be2876ac6008e54ae87fecd4d27c84b3a6a0c2770be">#REF!</definedName>
    <definedName name="light0490c5407b70e2eb9bcc40fe8f80b75fcde5400d5562b97ec7c5a0b0fcd7b6d9">#REF!</definedName>
    <definedName name="light04a2c52b283a5f4d5a6b5f61391fd9f62c5bf772f5c45ecce17f0f40dae5d6dc">#REF!</definedName>
    <definedName name="light04b0c5a83acb95f57a18f3d56ac1a0ecba6bb5f07919859872b0dfa948ada9f1">#REF!</definedName>
    <definedName name="light04b50baea24f4ed0792440aef2b48ccce67ad22674e926c8144a7c9d4ec454ab">#REF!</definedName>
    <definedName name="light04db1aa9976e1fa3a51e36ba7369628845a687a1d2f05ea558c33d7430ca969d">#REF!</definedName>
    <definedName name="light050167f7ac6cc922c3c5616e54ca2f28626d859457766cb311bec1aa8e36d1b1">#REF!</definedName>
    <definedName name="light05141293f0648af30fa92b6684d8e65d115d3140b717e65ade1a4a829b7de119">#REF!</definedName>
    <definedName name="light0527f0c9bf553715313db831e9a4d0fa1088043248770a2eee91f6a55006ccfb">#REF!</definedName>
    <definedName name="light0547c8030af10d93598e15678e26003731d2b6a9a423d4be7e2773a45bf6b4b7">#REF!</definedName>
    <definedName name="light05c6aa626919ebf5c870ebf08e1642d641c83a3a8b07046b7a9f2271a3d3d424">#REF!</definedName>
    <definedName name="light05da9122569512baba4eff79023e83e343522535f26e58ddd0934d33d8735a09">#REF!</definedName>
    <definedName name="light061d0d2f1b0e1f841b3c6fc345ba8f1d54cb698360573cd1eac9c24180eb71ce">#REF!</definedName>
    <definedName name="light063d6b714cdf962c7f098924c26ab5a6b162a7cdca40671b649ad2ca31e07f2d">#REF!</definedName>
    <definedName name="light06515d91053a7a39a5516eac5632ddad164e588b6a9baef20f52a4e95c5244a9">#REF!</definedName>
    <definedName name="light066adaba2cb136a9fefae93579f09f736f1cd7874a670e72d7bac8739d6ea698">#REF!</definedName>
    <definedName name="light06809ad0b199b52fe76df7ed3f34cb8890c3352c7b411fe6cc07644cf6968039">#REF!</definedName>
    <definedName name="light069decf35fd90b9674603dc594b2499b0090cbf4afba72eea424a741e27cbb36">#REF!</definedName>
    <definedName name="light06ae301cb59f911f950ac2aa3b0980f49760df307acb1d17c5e116d0ce7c6a8a">#REF!</definedName>
    <definedName name="light06cb73135074b2f6e4f6eb9b6b5228e3e7273553675be4e6f9ee0b194f3e8682">#REF!</definedName>
    <definedName name="light073153c5e935b55e4312288598b931260965a874e15e799ae82ad991eba1c527">#REF!</definedName>
    <definedName name="light07b15525d27c50af604849abd6a639403d0803f7d09c1ef24fbd9a48f2b5f5ea">#REF!</definedName>
    <definedName name="light07be4144d51a5902bf68f1aedf12ccfa587832fb10d2d0498aed2821cc28a250">#REF!</definedName>
    <definedName name="light081d946264fdbe8e5a019629abe94f9632942d6e9aab3c077e947bbb311c375d">#REF!</definedName>
    <definedName name="light0826e64e1b4970414cdd8fa9f7afb4a60b5563cff0226d842f3cd7193980202c">#REF!</definedName>
    <definedName name="light0828bf360e7aadd59a624774f9a87b1dfc9a21f09f250b861afe9bfae853824e">#REF!</definedName>
    <definedName name="light0837fb21160fc6127c3fcc70adf2cadef51790a743607089663d15b9837a60ac">#REF!</definedName>
    <definedName name="light083d7228918a2785aef37ef7d3ee418380adab8d9a64286845ad9aed57213791">#REF!</definedName>
    <definedName name="light0847c45594cebec59c1071372f4728a16e63573d3bb936345ebea33335cfb3f4">#REF!</definedName>
    <definedName name="light084937c8443e8007a87eadd6e2acffc740e744214660f53651dcee75004a66fc">#REF!</definedName>
    <definedName name="light08948bdf6091a7f1cc25bd235f68fd8d99229d0ee6d06ecb6fa1ae7655e4e0f1">#REF!</definedName>
    <definedName name="light08ac56a67ce9401331a25bf1fff2153d17bc66bcaf48683b9c9f3b0d6135335b">#REF!</definedName>
    <definedName name="light08c5486f5e0e29a6e89d131f1c7a59d21137fd02ee12864fefb117e5b1f453f6">#REF!</definedName>
    <definedName name="light08e870b60dcfe6af8054d7d73f88d23f5b9b96894a35ce2ab0afba0391535b5f">#REF!</definedName>
    <definedName name="light090805068f5b5d4ca57aec2eb552638916beb67daeb53a36b7a2576f574ff722">#REF!</definedName>
    <definedName name="light09338fc1705ebac7e789469b1870327c9193c741eaab86c409ff7fc55b7e8614">#REF!</definedName>
    <definedName name="light094636ddfb4d5b016929c364bba9fa15867cee460384a1f77b5b394d15fbb87e">#REF!</definedName>
    <definedName name="light096ee8da0b452a7c3f5ecf508e6e7c9e66ebf9a6bac51e7c1c4e92c17a880f7b">#REF!</definedName>
    <definedName name="light0977f66c301d045339c5a55db36ef936b00059199f58c95a1a41d99e5663c9fd">#REF!</definedName>
    <definedName name="light09adad6e8994e9055951993f835e7bd997eb4d836b208f1c22faf97e7f14e112">#REF!</definedName>
    <definedName name="light09b5982fd9e599901daf7812d33ac8348592c3fff1e9a82ced0b234fbc032bd5">#REF!</definedName>
    <definedName name="light09b68125f244b98d152dc736a7926583b259f61bee60bb445e11f08c5db3a13e">#REF!</definedName>
    <definedName name="light09b68642c57894c4f336ec9dc8173935ba2ab1c7cf1448d9fd77a0d72a6d966a">#REF!</definedName>
    <definedName name="light09f41cd53e7e29d9447a03bdb16d90417dba9a4cb0ae96275567454ac6f58be1">#REF!</definedName>
    <definedName name="light0a1fb099a74137c699810a53194a897cd48c66093baff79df53e3fc12d0b2e70">#REF!</definedName>
    <definedName name="light0a2055a23239d2fabc3751956004b221679257ec02c36fb9d647b04d38e33dc0">#REF!</definedName>
    <definedName name="light0a236cca3a3978c325545b57b4165a8afc8eaf2c9d58f9d07a8f90be557d9868">#REF!</definedName>
    <definedName name="light0a24a8df4b20bb520a6eb13e3c30984cea2ebc3148eed39bad3508f72d43f751">#REF!</definedName>
    <definedName name="light0a42d529fdfe5dee0406796ffdfe83405a8323fcbc7cf1343b0b4a7520ee1226">#REF!</definedName>
    <definedName name="light0a851578c332cbda4dd917cc3c24ee13827f057396d76561929fa0e4f8176258">#REF!</definedName>
    <definedName name="light0acdc13de9558ed8f004c0c3a46077eef05d41f3be76b97de20ba56d15ea2f5d">#REF!</definedName>
    <definedName name="light0af92658252348903ef56e27e8f3b4210e8f413f286700ad5ed097ce365d9061">#REF!</definedName>
    <definedName name="light0afafcef473dc2c903430ca4f0134c6361942a247e244929ec4056f40f50e11b">#REF!</definedName>
    <definedName name="light0b420c38d0cdda58fd7713a01c31a401d52498dcd6507c71759618487af9f0ca">#REF!</definedName>
    <definedName name="light0b5d30ded5985ef4ae4c640717e7e855047e993ba5930370bf94d69919a3e608">#REF!</definedName>
    <definedName name="light0b693a211526d3fa9941fe4aaf5885a9d21e2a9117664314d471a9bd71f401a0">#REF!</definedName>
    <definedName name="light0b84d48424e4ba9051da85ff485ceb8b156be63f68c7542b3f9255893ef61b3e">#REF!</definedName>
    <definedName name="light0b8c9de71a0948f9dd9719a5982eb7775fa841c237e02f01fb04c8bbcb6f9bb9">#REF!</definedName>
    <definedName name="light0b9f502e36fbcf6effa61c22aaffd7601eb5c5058c8f0655b2c7e3fa3b4e39de">#REF!</definedName>
    <definedName name="light0bb20d5c81a7a6600c550dbb7764f7ddb279caf9e3581ddc054804cadafb3e2a">#REF!</definedName>
    <definedName name="light0bc0a50ab3899cddc2598542ebade057ec528c87477afdc632e4b0a28649d7f1">#REF!</definedName>
    <definedName name="light0bc36bef79bb7f9a7244c9e02343c89620c8ea49b3929e955c7f76a5e5ae0da8">#REF!</definedName>
    <definedName name="light0be37ae29283f2c4e8574e87f06c2796acd49bad69187d6d7d05917088e9753c">#REF!</definedName>
    <definedName name="light0c1a3caa29b3791d9bddb9b8d400451a024c79c27b4b14a4ff0c80a5ea8faf79">#REF!</definedName>
    <definedName name="light0c1f3cc47e180e97c1d6b0f171a6b1322c871ee4beded073cce2f385989c162f">#REF!</definedName>
    <definedName name="light0c2a2b4bd964a2eced7ce2dc2b47b8ab49b4751fb7dcaa8a65ff8d0e4eb67a17">#REF!</definedName>
    <definedName name="light0c38691b7b4c2cd1e280993ec89b588f7dba56afbd4077ea0bcd8434bad4ae98">#REF!</definedName>
    <definedName name="light0c3af4b66764314626433e0f7d4ca3ac12a2d3402537ea04cf728f703f1d2b2e">#REF!</definedName>
    <definedName name="light0c4072040a8128259db1eb92d87c263163bc5e410b81cfd38515fec330fa2ad1">#REF!</definedName>
    <definedName name="light0c6326191cd5ca55566bb30ba2c35e39f432d3f49d765de05c0bde6515912813">#REF!</definedName>
    <definedName name="light0c6ff3071e81582f6dd52192e804b43c7d6d69d32cbb4da34c34bc7493d7856d">#REF!</definedName>
    <definedName name="light0c99c2b1c8391bedb3354f74857573c9f8939829341c6f515286699b6cf72d36">#REF!</definedName>
    <definedName name="light0c9b6f2eb6b4cd592d84a35dcfdd12a641388a0f2ea089eacf054878d8d12466">#REF!</definedName>
    <definedName name="light0ccdb13380f8854f66ead1bcb87ea9726cd77b2fe4c63e959a6196114b593abf">#REF!</definedName>
    <definedName name="light0d330b68814e889d4b7cbce0a1421124b71c04137924e45f613de89d8c2ce322">#REF!</definedName>
    <definedName name="light0d3efda6fb0dc160d9544b65091f6bf4ea142f5025292ddf99a31450c8071eb5">#REF!</definedName>
    <definedName name="light0d48cf823cc3614cf737a99c584d35c56f087e750c73ca41eed393e45e205968">#REF!</definedName>
    <definedName name="light0d83cf1db5b05aee1fa4524410bbf620b831bbfda20624255578a9743967a7f1">#REF!</definedName>
    <definedName name="light0db73435f7af2aba04ac8364b91f1850a769be303066332290f23db60f2c1d24">#REF!</definedName>
    <definedName name="light0dbd1fc6bef64aed9c1f32cb13443091b45bd9e154aea8ced73daa08d2e95ef4">#REF!</definedName>
    <definedName name="light0e0216dedebe03ea031507b37a371d3d4cb44383d50e8497691304957996bbc8">#REF!</definedName>
    <definedName name="light0e04b591668ab047b5ce24af60f55fbc06513435eeafa2d520b34350171095e8">#REF!</definedName>
    <definedName name="light0e14cfa37084c34cf51d3e8d278571ba668669a70fe129da0a8773e963e07c0c">#REF!</definedName>
    <definedName name="light0e409acb70642d440cd6a0125c61811420b43408a74e56e31c975f76ad0b582d">#REF!</definedName>
    <definedName name="light0f267bb240b6e1b1e6c14ae3ee69e93285dd2fbfa6d559d1c1ccf1d60f23e6ef">#REF!</definedName>
    <definedName name="light0f410590c096f88275ab04dbe28d654dfaf11b996cdee0a5ee3b4b820f8ca0e0">#REF!</definedName>
    <definedName name="light0fa0ba395b5ccc6c13f0fc5c65df44a6d9cbfe87d29f2de9c9ad7705e055b5fa">#REF!</definedName>
    <definedName name="light0feb7bc762504f9820b796b9820637ea6c967daba05a7e43a2a6b5cc5071adb6">#REF!</definedName>
    <definedName name="light0ffd9cbd17049a27b4258ce741731324e9fbbf7eb461b31165ec1f2c78776d0a">#REF!</definedName>
    <definedName name="light1006d2dc14523f457b2034b8cbe9244f9149f97312f3d6c89a030ee3c2069537">#REF!</definedName>
    <definedName name="light1024f8a55105691de5f9b11492656945dcd105f0a47c6730d30969f11234e2f0">#REF!</definedName>
    <definedName name="light1028796bdd11277d5d4ad6909f9e96caf1046ec8e1b8bbf0c7d6e21037eae91d">#REF!</definedName>
    <definedName name="light10346ec18ca72d226fe681f06d1e3b53bbee502fec7a1abd252b172c68168056">#REF!</definedName>
    <definedName name="light1054756505a6e8405d9b358a71195b4a24c6070508d4e3925177a16078599c2e">#REF!</definedName>
    <definedName name="light1062b71680a64d26b50c3169e704a10915d93880b4fac9dd30d1ca472a1a470e">#REF!</definedName>
    <definedName name="light10825edeb9103722c17b687ea645a6604514c95c8667bad890455b580230e56b">#REF!</definedName>
    <definedName name="light108c13eb60090aba961d50daf02ad81a5eb6271b2c932cc5072540f0259d4c8d">#REF!</definedName>
    <definedName name="light10b6e220e53d5f711e6ce47e599ae537a64b5efa31a7a3d62123ee4a3ee2a88d">#REF!</definedName>
    <definedName name="light10c155ed84ba784a9377aef1c81cc81e1cb6db7293c37361d64c8941c0406880">#REF!</definedName>
    <definedName name="light10dc8ac3b0c00564fae20a50939830ce27fa68762611bd0e656cc5b51636e6c5">#REF!</definedName>
    <definedName name="light10fc10d511b2adfb709f739d82913f37642e76218998cfba8b43428f8b4f3506">#REF!</definedName>
    <definedName name="light11099ae6fdde16fd88b08744d0f592dc2d4b2b281e35bfcdedf5f3b4ac93e01d">#REF!</definedName>
    <definedName name="light11101c8bde0c5649b0b356ac3a07261017a79a2806b0581f5950f0f29d1b4fbc">#REF!</definedName>
    <definedName name="light116600c269dce64c76860172e470ba4127dfd80d03b9cdee49eb2822748de88d">#REF!</definedName>
    <definedName name="light117b6ad33fdaa5b1ce57c22d2cbb7882f06b70e66fa3154a1bab8c2f0eee2741">#REF!</definedName>
    <definedName name="light1187349c3cdda73d6e0f3d485b0fb11633f6185c999d0872b12d8fc9f2101c5b">#REF!</definedName>
    <definedName name="light11c19986ca0fcea028d824b5323c2cd4b5235b7e3474777a9c07fea957f51247">#REF!</definedName>
    <definedName name="light11eadb9be3b2e4e63d0b6d732eac5ff5845bd3a22ff5f0ff14b3ff8e91ada3ea">#REF!</definedName>
    <definedName name="light11fce51f2ea9c655357bac0d520922431b9a7d970cf5e7a0250247a4f23a5cc7">#REF!</definedName>
    <definedName name="light11fdbec86cdad35d03cacc8212b342e880fbf1ecaa4e2d015d92087be347a77b">#REF!</definedName>
    <definedName name="light121ba74a09092f20188f3411e0caa1df9b5d78646864b78aee0adadd1e12fe6c">#REF!</definedName>
    <definedName name="light125de3778c9b8e02f86d82ec8240fb1a02e82ee12da00e0b04ad89f839f57683">#REF!</definedName>
    <definedName name="light127023e37b3f9d8749d812276354de6ab844145a02f2e478af3309b4c307f846">#REF!</definedName>
    <definedName name="light1274920f81cb17740a787de7cfd3a89f59292c8e8c940f095c72d2fdf9fdbb57">#REF!</definedName>
    <definedName name="light12ef575e1d91669fe130854a20f580f36499d7850b280d0f4c298dbaf186c847">#REF!</definedName>
    <definedName name="light12f0be8877d8b037d361566578b06d1937e4b7e680891c33d10ab27231efd880">#REF!</definedName>
    <definedName name="light13227bea28c7e57eb8c1893e0b943cd514c04c377027758b7e0fb3d243163ec5">#REF!</definedName>
    <definedName name="light1344720ea1475f750a02d730c0c5afb01d8f7f02755b9e5c1a1f772bc02ff6c3">#REF!</definedName>
    <definedName name="light13537b84b7fc0e00925407933ed3eefc585e99544f548383a422d9314f06b896">#REF!</definedName>
    <definedName name="light1360bf00bff1a6abdad2afbda56d7311890dff43a9cb122306996719855fcca2">#REF!</definedName>
    <definedName name="light1391c6489065fe6e1c66363e7c3e44d81bde7a1d2711a51379e6469bb693b50f">#REF!</definedName>
    <definedName name="light139af1fca9ba98ca45159ff7008b44e4f24b31d57967d6a576973f2a03cdbb79">#REF!</definedName>
    <definedName name="light13cab25d9d5bd85da16eb39eb1aee546a8e42061311b73d5b6a0ffa79c517eee">#REF!</definedName>
    <definedName name="light13e78230be72a8db122541fb0a98efeaa786efe7166db46931c734bae1f52a23">#REF!</definedName>
    <definedName name="light13fbe74d10d3d042110df6d3a48aee4fb28059dee0d46f97e291b9fd64de8677">#REF!</definedName>
    <definedName name="light140d457604030eb5560fec52a9dd0bd00aa13b6fbdac2ebd29750c51d50a7959">#REF!</definedName>
    <definedName name="light14363e73e00d6f4b8640f20b2a746b0595c07f96f9200f424782e650c60c41c9">#REF!</definedName>
    <definedName name="light14937cda147f10e43351de0d80864d8800c7fbaf40029927db1a3f3e7c2ddc00">#REF!</definedName>
    <definedName name="light14a388e5c9ff12660ef077bdad0721b5a8119d6f0116b6a731d7b3e8e683b2bb">#REF!</definedName>
    <definedName name="light14aaf0d67380d2e02921068790fb49bc4ca2cac468a448359d0f6ec155fa15fc">#REF!</definedName>
    <definedName name="light14b011dc9bbc65caec19b13b68965fa04ff76f131521a0f7b5bc6946b9dcb585">#REF!</definedName>
    <definedName name="light14cab581fc4b573fcc6444d0ae0e8441b40ecc090f0735fa5b639b66a033a029">#REF!</definedName>
    <definedName name="light14f754e54b7c3bdb4c24f69dbcbc9e6bda32c8453f7c71369aad8a9bac1dd7a8">#REF!</definedName>
    <definedName name="light15066c777fd79f95cae986ae67a2e54234e09b3d6bf8286fdc6a0b284b918568">#REF!</definedName>
    <definedName name="light150a46b361a6fc75e621cfe6a220d7ca1ae5759059ba63e713d1128a5f8c87e9">#REF!</definedName>
    <definedName name="light15206ae4153d3bc683eea68d67054b7abb0a5cbb1a84ef6ebc1e3459ba67bba5">#REF!</definedName>
    <definedName name="light152abf5357cd0753d458cce10b4b5b42e27b09ddfde26a280c412a77de07170d">#REF!</definedName>
    <definedName name="light15a3ac42066645faf1b4d9b9bd57ad9b6fb07221128390640b8d24214a095bd7">#REF!</definedName>
    <definedName name="light15dc18551ad25d2590bebb435b4f137a94438f9e772e306077a1b2f6822bfb20">#REF!</definedName>
    <definedName name="light160622f9fdb1836424d1d492769bad98e772b19a4e1151c653a3ca8b84930de1">#REF!</definedName>
    <definedName name="light16099f4fe0ea0703a5d3b98199f67413afa2b8d10eb272259c238d0a0de9cf3f">#REF!</definedName>
    <definedName name="light1609fa423308a1161c3fe978dbdcd43206994d150e07a8ab853c15d954152e48">#REF!</definedName>
    <definedName name="light161776aeec2d939c578450a7c20cae2162eb0344e268138e7815db1edbffb132">#REF!</definedName>
    <definedName name="light162b7b86cf1e68b0be9d311e51a33db3e56765504beb60e3c762c30ffe98faf2">#REF!</definedName>
    <definedName name="light162feb00ec55e2ff16135ef3b89a78de2e376b7edbe149f04c36e13ec51a9b06">#REF!</definedName>
    <definedName name="light1635f55d3a9c72a46123ad023d9b6ce42b4b067495a8c2805738e2a61b734821">#REF!</definedName>
    <definedName name="light166fd004d5bdf348549f4a1d45240a8f4f10e7aa03bfaaaaf7c92034c8d612bb">#REF!</definedName>
    <definedName name="light166fd3afe08dc0430d2a227503096f9677b8ab7f78411f0db68a12da5aad7bcc">#REF!</definedName>
    <definedName name="light166fe626342d92e72603c94b2f441dce0c71649d9910976918afed7e147d0611">#REF!</definedName>
    <definedName name="light168ac12149abed8aabbfe0ea7e678ad6c0169e10ea53166e5c8d3b49f9181097">#REF!</definedName>
    <definedName name="light16bffe1140e321eebf66155a181117dc4bfe9e8bfe050af7592cb85743e6537f">#REF!</definedName>
    <definedName name="light16cb39e554b4eba21b3a2a11660572abe72bf109d1221e1127fdd56a66f637f6">#REF!</definedName>
    <definedName name="light1701094df30998cd050a06d983833b0f0ce2ea3cc977ee6f7a940c12ed0bb029">#REF!</definedName>
    <definedName name="light17069ff4f82fec156ff8f5ec10fc74b1f1326c3ca6c3c98227421f3ae121beea">#REF!</definedName>
    <definedName name="light1707e099d5624d2083ae2a7b23b2006c0f065f6e0c43beb874ddbf8373f1356c">#REF!</definedName>
    <definedName name="light172148ab0e506e7b53a714e801e16763cc5dd160243bfade6e4cfff6e30d4611">#REF!</definedName>
    <definedName name="light173ec0c33b4f53e343bade937fd8e63dd31f32a4e4f831f0679c5979e8b1302d">#REF!</definedName>
    <definedName name="light17548afe5022d4eb452430580b2c95584359514e63e598f966fc9dfb8b296852">#REF!</definedName>
    <definedName name="light17561d61416d6d787ddc538310264ac3979b3042eda46536f328884b139c7172">#REF!</definedName>
    <definedName name="light1756be56b85c2fdfdc1610261154e7d8ffb6165bff48825d40cc00817d7ca927">#REF!</definedName>
    <definedName name="light1760d2b3893c7706999291b6b34826376e314089a3fd1d524c05962fe7cf7a16">#REF!</definedName>
    <definedName name="light1766fd1dd9b346bb4286fb7e9e689b1cd9e1049838625386c658a111e88f37f0">#REF!</definedName>
    <definedName name="light1768357da46f1868bdc25d717000026aab7d7133ddf83e577703c7012991663a">#REF!</definedName>
    <definedName name="light1775a3521db20baf534983f9d21b143296f77f72ece6e5ef0abeb557897cbc5f">#REF!</definedName>
    <definedName name="light17968161c760825b795ad1a56c3970d80ff931f6bb422818f26348cdec6cf7bc">#REF!</definedName>
    <definedName name="light1796aa62c50bc8bb85d56071fb36fd420f2006a00544faf59663dab8405d34c1">#REF!</definedName>
    <definedName name="light17b12948001ec6c8984a563ee70ab8e6cd61b05f3b7217cb43fb1f7c48c043f6">#REF!</definedName>
    <definedName name="light17e899209b850fb373eb48cbccf09df7333ddf2888230ad9d00c629814acc59a">#REF!</definedName>
    <definedName name="light1829cbb5ee36c1ea34b7682fc2fb90ec9351cd981adc9fc866fbfbe22d6dcf24">#REF!</definedName>
    <definedName name="light1868596a8214dfe0e45f04c2f2eee29a21d74d09a58d43d1758b7437b9c9d3c9">#REF!</definedName>
    <definedName name="light186997db7567d53af194f9fddb559b597ddc0b7432d9ee45e2d7bb20787507e7">#REF!</definedName>
    <definedName name="light188771354109078156fa3a8fcbff0ccf5d83697e78a9888d54461498d70adf19">#REF!</definedName>
    <definedName name="light18d7353941817846a6bc79086b0b551ca186acf3b94fe333dc9d9225d31ba8dc">#REF!</definedName>
    <definedName name="light18e583b7de582f3b1fb246ef4923557f4a2631c66c31b005b3367f68f5738dae">#REF!</definedName>
    <definedName name="light1917f69ad6725b585987c3027cc416516ae481241811c467561586b1a844d032">#REF!</definedName>
    <definedName name="light1937ac7ec13f7b16246c2564c2284f590ec68e0705f19122140b293665ef3d93">#REF!</definedName>
    <definedName name="light193c2f48f7bd391c956d4a2e8b48ac59395f3842e66b9eac6e896f089c7aa5ea">#REF!</definedName>
    <definedName name="light1963afe580d304f369324696e4c8e26d9888b2c03e4263f7bd69536064423db6">#REF!</definedName>
    <definedName name="light19c2b29ac9dcf34c4af8f84346afc9dd601b9370d3103569e7e309db203daffb">#REF!</definedName>
    <definedName name="light19d573228464c63b8f1b05d38e50d220bb6894ff8fcfd30ac784b0fe1a9af2bb">#REF!</definedName>
    <definedName name="light1a0061a05761f304e888593a45c1d68397e70cf84761f4f20306ee1bb8944989">#REF!</definedName>
    <definedName name="light1a0c0ee87d706c59dc2e5372e8bc7bcea419988694932cd3f39a5e0e08a365a8">#REF!</definedName>
    <definedName name="light1a1f6cdc4e6dc6bde448ebbc9cc9b0bf54f1a2ed4320376c9f78c4e74a9404ae">#REF!</definedName>
    <definedName name="light1a3c9bfbc0b2a424f2090a2e985d019ed57851adebe4a6660e1cb5a7b588439f">#REF!</definedName>
    <definedName name="light1a9e6026af2efd50ff090e52248c61442822fa78ba7ca0262b939b78f4231233">#REF!</definedName>
    <definedName name="light1aa5526fdc1d26a42d28260e5bf8b5ef77f9b9d1651ef40f0af13ff28ef38587">#REF!</definedName>
    <definedName name="light1ab9b9966754f8a43362fc786d1c44b2a076e7e16c0175a89212bb790509d732">#REF!</definedName>
    <definedName name="light1ad1c80481a1d79b667c8b4479e8384e4755cbe8d9cef2c3f4fc44ecd6931de1">#REF!</definedName>
    <definedName name="light1af23b27798f10610d51a414487dbfc421618441bef0f6bb681aabc4e8a89cee">#REF!</definedName>
    <definedName name="light1b11c4d43179f55024248e3538e25f4ce69335b669cb81665d460ca60726a289">#REF!</definedName>
    <definedName name="light1b79903afb92f80419428c25a8090e03c399464eceb6121fac3ef29d18346a37">#REF!</definedName>
    <definedName name="light1b82e3df44108decbb8d7ffd92a40eb71f17d7362a713c300865cc0b1ade3148">#REF!</definedName>
    <definedName name="light1ba3133dab5835511f8af531bb0652eef431193fcea12d53b22b742823be4e9c">#REF!</definedName>
    <definedName name="light1bc4b26e06cf84a8fb1c6a77c4cb8f7ab5a19c29d0af31eae3f572249098db01">#REF!</definedName>
    <definedName name="light1bf617149ce737f76aa1dab2f424562765788f2e312460bf45c383d9215f5f24">#REF!</definedName>
    <definedName name="light1bf7ff03df0cc3d5b81dadf28fe860fcca15dcdf2214961d1242993e8f4c6418">#REF!</definedName>
    <definedName name="light1c0f60e689544defc36c99b4ed6318ecd55acdcd803d860e260d43416aa19b21">#REF!</definedName>
    <definedName name="light1c3dc9c34767af344d94bc4dd00aa3d0e8ef54db0d01736b44dbe479e6eebddb">#REF!</definedName>
    <definedName name="light1c460beefc7c521c0ecb6eaf949d1fb9db508091005387028a351e7f54c589e6">#REF!</definedName>
    <definedName name="light1c5f235bbc9088adab7b5006b66387e117aeaa88f19e8084e28b1e73aee79ebc">#REF!</definedName>
    <definedName name="light1c62cf7fa0c3020056728e13665324ef035b3eaf16c153e2520247333323f5e3">#REF!</definedName>
    <definedName name="light1cac3b58504834269250dcb560e1d1429eaff663021dca809c80782fde491ca7">#REF!</definedName>
    <definedName name="light1ce4667438e2d858850366dd85d1cc7ec8ae877946af6397b6bbee596a4a1c77">#REF!</definedName>
    <definedName name="light1d2e4f295d66ac89d9e93dfe9ad4e615e957f42c19ea0c214f5dc2e6705bcd9c">#REF!</definedName>
    <definedName name="light1d3a32f2d46ca5e550b77a2fc327b4bedc9578a221a12aa27ba5bf6b1d378752">#REF!</definedName>
    <definedName name="light1d3d8a64346af1acd46da43f578563b44e991e9adbf6e62f58963fa60dec1da9">#REF!</definedName>
    <definedName name="light1d61ae47ebc92bbd1b6ac7f48e9ce04a12b677e23bc3ec17ed7f95b8863f7dac">#REF!</definedName>
    <definedName name="light1d688c2c8d68189312240eedaf7557fd92feeec0270a94008d6def2992976d73">#REF!</definedName>
    <definedName name="light1dcfd74bb7014d02a5fbbc8d52188fe6ade32588863f24707fa60f33c6dc2d98">#REF!</definedName>
    <definedName name="light1ea4e21976d654a0787ca1bd9d33880d9729c0960d0444970bd30048e0cb908a">#REF!</definedName>
    <definedName name="light1f26db231032ba9387dc01a6d88ed0da0e5f02d65704f568dda23654dae33779">#REF!</definedName>
    <definedName name="light1f455f038b6090afb91c9f2f086667fbdadf304abf573a98afeee413e453774e">#REF!</definedName>
    <definedName name="light1f948cb6bbaa427a1d8cc4af8fe79a3b4c111b41b6d4baf416d04ae5ffcd1917">#REF!</definedName>
    <definedName name="light1fe8966029d1071bd0848d07d0d2249654505cd9ce697c5bf2958637ec091cee">#REF!</definedName>
    <definedName name="light2005b1b441fa486b2a2951fc8f2888c0a2f86957b048cd6f82a831b63d172e70">#REF!</definedName>
    <definedName name="light207e187ea260710f18a69fc7285fa8905434f8930d88cf093c2080170b27c45c">#REF!</definedName>
    <definedName name="light208104b51e5310f87aa8ebdc56c4d7e8ebed6a95659c9e7ee027a32b3c16a58a">#REF!</definedName>
    <definedName name="light20982ff388b784077886c13cd32f6a2a5a0cb4ba8a9e924a4140df4dd1552265">#REF!</definedName>
    <definedName name="light209f68b777ad64d7d977565ef01f279df5f9bacbfe9f2f12c8685b62f826b303">#REF!</definedName>
    <definedName name="light20b30c349cf40cbebb5ccee0f8205d17665445e87500b392ad7c55a09b6340e0">#REF!</definedName>
    <definedName name="light20b3ad46abaa6463dbced9193b99ec14f797bbffd0068426a5e0d36c3610780c">#REF!</definedName>
    <definedName name="light20f236841cec2b854af1f21a3d19f217f8eb240530bb94da277fe903c4b1a183">#REF!</definedName>
    <definedName name="light20f4143508b99290b185568b895eabb798af99d6964ee7bf66e554fe1370b686">#REF!</definedName>
    <definedName name="light2110b41a2a179a7f8221e7183cff87b3e0f24c755658bd96420f14d969191491">#REF!</definedName>
    <definedName name="light21686657e3e08624515ee3ceecbf3c2e7ddff92a72d20907917cb3d91d70d9f5">#REF!</definedName>
    <definedName name="light217d14bb4a84da008cdf912c82da18dee2d0167593b52f501d6bf8d104d79d97">#REF!</definedName>
    <definedName name="light21d26a5c2830e513f05f1d584cc8fac314060abb0f3b070f3128338b161235ed">#REF!</definedName>
    <definedName name="light21d300fe849b77eae0571581a7a08d0fdff241396cbe17aa0f4faacde80e6f8d">#REF!</definedName>
    <definedName name="light220e79bfe57e449930031c9278599cead40d311944a5ce64a56dd67d85959553">#REF!</definedName>
    <definedName name="light222b944e3cc4f931a5a649c57b2864f40a23538605ee4d9921079bf5163c7132">#REF!</definedName>
    <definedName name="light22316a58eeb55559886629522db0aa4e76d3d328dbb890ec30759971a1f4af37">#REF!</definedName>
    <definedName name="light223293155e0bd5e33deadfef374cabe0669afab976a5aec135453ae526d3cbfd">#REF!</definedName>
    <definedName name="light22367b880257c68716a14c1caa87208e7ad5b0f9f56b30aafa4e182ecb084e56">#REF!</definedName>
    <definedName name="light224ca5282f2331fdf9c45266093465523f6ec79b5aa598e1f7939b208c7c4cbc">#REF!</definedName>
    <definedName name="light22548ff628f84246ee6de7607fd3fa4913f8107c9d41c1a8c4222ceadda136b8">#REF!</definedName>
    <definedName name="light226dce7b920570a3ed7ad9e4883c22f1bcd6ec1ab70ccc8ba6ea02c0cc6ef2d9">#REF!</definedName>
    <definedName name="light227a23be278e0521a7a9408a5ffdf94850b7da462e803e66ed6476bfdef8b3d3">#REF!</definedName>
    <definedName name="light227abe80c13aa39719e1bbbbf13acd337571d6fb5b64d6a96792fc536077d380">#REF!</definedName>
    <definedName name="light227ae7aa3ea7995114f1acefe9e7c73fe61c40910801e25cdc290497409c073c">#REF!</definedName>
    <definedName name="light2296c5afc7fa345a77cbd2dca35f4ead9ba60c0e9b5e1c81385d9187776729f1">#REF!</definedName>
    <definedName name="light229770bf2bc0947b9feba6ebc359c3f4415724f68abec8016a12c6459ac841da">#REF!</definedName>
    <definedName name="light22979079de8f71cf947b7597810d2254f2197304f95e0eb08defc51bcc3cd413">#REF!</definedName>
    <definedName name="light22a14ab5afa027970a343e7e467ab2f463e7fa292417fd1194ccf20cb484fa57">#REF!</definedName>
    <definedName name="light22a3b41692e5ee9ffda14e8f1464347e426663516da90eaf08e0a1fa98411b39">#REF!</definedName>
    <definedName name="light22b0ddcec3a90bcd0938ba83785004817ab0a3bbd567d1f05e26cc1d3e7edea8">#REF!</definedName>
    <definedName name="light22b927abef6e27093228e2602b59014b07f72080b18b703676a138759b74d2c4">#REF!</definedName>
    <definedName name="light22c59510cb7be7e2e7b04187a7831249bc86eabae6cb862db63820d8c9079685">#REF!</definedName>
    <definedName name="light22c6660653fe1055ed77e51ea89904bc75643de65805a6498ee04f2f5788c523">#REF!</definedName>
    <definedName name="light22dfc4bf49329f84439c786c10ae347d6131d17c647da6b043a43ce619629f0b">#REF!</definedName>
    <definedName name="light22e76a5cbe7cd71b5c63b852a815fa756c07429488c12091cf409e4b2af7ffae">#REF!</definedName>
    <definedName name="light22f7b3292debd59346eb27b573a3ad5605c54cca96b63b0dac1a0e413dc03e86">#REF!</definedName>
    <definedName name="light22fe70b35be865ae1e8ce35061630b73323955dbf142f1482471b544987a483d">#REF!</definedName>
    <definedName name="light231f256b76ee6fa726fc4b8a8909dcde8a5369c9793368d49acd30c2dec5ba94">#REF!</definedName>
    <definedName name="light2350936b5d84d85b55f34b581e5e3829945ae320b4de80a9036e65132524affa">#REF!</definedName>
    <definedName name="light23975cc2ae7d9f2869e6a6be9704bb8c59e4f4dca8cc7c298b3e1b4388c50b3b">#REF!</definedName>
    <definedName name="light23ee8afff83fac21bf1be966ecf9dfec15be252490e979282ca95a87d3a5edcc">#REF!</definedName>
    <definedName name="light241258b0612a8e57916b686ec11a65b0fabd15475d666b3ecfde1e14d53d438c">#REF!</definedName>
    <definedName name="light24856b5e236eb2fa60e941e31cc7c43ff08f604d0380f1cb6be9d38e4da19fc6">#REF!</definedName>
    <definedName name="light248b8613c799866506c109bb972442ff8461a59461ff5c64eb48c3b0af3fef14">#REF!</definedName>
    <definedName name="light24ca7fc9fe4268f8c41bd9d48cf2f477edc7dadb7c2d16be138771653b594060">#REF!</definedName>
    <definedName name="light24f1809d85c93385957e2fffbd9b6e0ec2715a65dbacb037f1ecb6d4da5656ca">#REF!</definedName>
    <definedName name="light258a172a1cc925b9cdb665559062404e9980ffc1855d5b3502e9621fc7b42fa3">#REF!</definedName>
    <definedName name="light258ba92d5b35cc73ed04c7c125a62295dbed3e50a906d8ceeb14384510b42d3a">#REF!</definedName>
    <definedName name="light2591d36800ae0324e8feae03f4868a4a9ec45824af9dc6b354a3b01d807698cd">#REF!</definedName>
    <definedName name="light25c1d14633fa09a959b204fa09be65b88d7249b47063fa9a538b79dd3371a076">#REF!</definedName>
    <definedName name="light25da847c22caf56e90230e4c4f62c87d8a0a5a9401c30d175943bc2905bf1df9">#REF!</definedName>
    <definedName name="light2624471c0c32b43c114935dbaeb082597dcec93c91deb58f0f0446c16eed2c90">#REF!</definedName>
    <definedName name="light262d90b55d4ca3fd818d5aac2ac07095b155f9d321e862e50b23cba613c749bd">#REF!</definedName>
    <definedName name="light2655719f74f98a3dc2028a9bbb7d428896be5b633fc8999d42a31cfc9a7a1831">#REF!</definedName>
    <definedName name="light265b0c140d4666150e47ba600ec89441c1da9f98a7f83f0b77fa0e7c607c5edb">#REF!</definedName>
    <definedName name="light266397ec39b29ec4fe1ee16c596325c7ac74352eec4577282f96a12ea8b12c7f">#REF!</definedName>
    <definedName name="light2663c163e12aa5de10f508c5eeeb29ff38a0ef6e308f64651434eb2daccf07cf">#REF!</definedName>
    <definedName name="light266fc2ef603250d9c007a1455bc807fded4fd57515adc25b5d9cc18b0eea1f45">#REF!</definedName>
    <definedName name="light267cc96044ad0a489bbe952c6ff94274938b1b5a4364c500c2d8a6cb1472843f">#REF!</definedName>
    <definedName name="light2690647f012318655e4629a3d9492255c841c4d222830b5fb0ef3eacce3d0fb5">#REF!</definedName>
    <definedName name="light269cd311776295327250d655043e189a0c1c6e58a1f89999e4aed605ea90490c">#REF!</definedName>
    <definedName name="light26b7846e5adb4bda6f2f70a81610e5ceb3c41f4a8a8772e9da04a8b9288f3a5e">#REF!</definedName>
    <definedName name="light26d0bdfc97a75ad20a831794e0e2faa0916e15c657dc4f0745f493d5f0a84d17">#REF!</definedName>
    <definedName name="light2710baceeb3425e322ed92f729d078ca81689a7aea04bf4a22823015431cc3d2">#REF!</definedName>
    <definedName name="light271ea367d3ca7efe82a37b83ecd9920b4af3e8fcdee4b88327f70fb937c6245e">#REF!</definedName>
    <definedName name="light27352f23e141d358a38f3f78c398ac2895ffd36887637ab41afa3a750f7e5413">#REF!</definedName>
    <definedName name="light274197b954a5efa3396e80bcd443ae68683bd6b6b137699c38bb0d521d817852">#REF!</definedName>
    <definedName name="light27455f77d9c0bab0c2bd33c42c111ce115eb1e9bfabe908f214ce9d0e4cb8358">#REF!</definedName>
    <definedName name="light274a095c8a9499a85ac5e6d8232238bd204f9b7d3a98dcd27b4fcba8336a6261">#REF!</definedName>
    <definedName name="light27532f00f6b7de229e7b4720dd508593a408fadcb4e76b722b4f56cd8befcbcc">#REF!</definedName>
    <definedName name="light2763e73e3027bbb98644891c131e344d51b6a88684fa3d0bccc53d473afd0798">#REF!</definedName>
    <definedName name="light2767d53cd87b240c10919807436eaec14f2f223a89546ed9aeae489a4e225adc">#REF!</definedName>
    <definedName name="light278aa918e21693ca234799dcfd161adf442cec52983670f044f8f93708dcd76f">#REF!</definedName>
    <definedName name="light27982d01063ffbc4252a72709a7a6cc743b812ecef5d53e0ce68dd265465db82">#REF!</definedName>
    <definedName name="light27a56322fbf48e46f289c5ab065506d517a64f57cef8fe836b2c34a72eac57e3">#REF!</definedName>
    <definedName name="light27e373b5179f4c98124fecedcdfdf07be92be365516ed851466fd8fc67553630">#REF!</definedName>
    <definedName name="light28015f311d8acbb5d9c4e6b538706d0ee88b6d57612e8b02107e9b6b913d5c39">#REF!</definedName>
    <definedName name="light2809a183442fec06ecff89699ed85f6c648496154884e62dd1b60338152aee89">#REF!</definedName>
    <definedName name="light28157b57afe9fcf522823763108fd38c157d4057a2e089930a4fe656c9f825db">#REF!</definedName>
    <definedName name="light2847af19402258ac17793227d42a4e48681a95e298c02f9965343c16376de36f">#REF!</definedName>
    <definedName name="light284b4741d74961e79e37d9db0e87045f0899593fc435aee10f65de3a7d782279">#REF!</definedName>
    <definedName name="light289cd5e94b494bd9a8c9f3098a3f4c72341dd189190ff28948e47bc44610526f">#REF!</definedName>
    <definedName name="light28d134bb3472890391cface7f7513119873220d00441bf1e64127b3870e93748">#REF!</definedName>
    <definedName name="light295292cfdbe2d5b9981c4d3d81602eaaeec4a39be4b54aeaa409fee8cd12a74f">#REF!</definedName>
    <definedName name="light296be6cccd3b81c5904aa2c65016d3c8ea352cfd0d94028ace6df33aab199e6e">#REF!</definedName>
    <definedName name="light2975ac4c749998003c17a5608c9bfa774e7604ed55035225fac4072f952cac48">#REF!</definedName>
    <definedName name="light297ff8b87af96bac78b4f08d90c3dc8ed37a66ea4fb09b78393b68d6d167a1ba">#REF!</definedName>
    <definedName name="light29c09369e1a20e4998eb64d70b7f56f8bbab5fdb02dc6d1a81862987f62b489f">#REF!</definedName>
    <definedName name="light29c7957c5b697af1858379ce565d17a951fb1889b704c274a8dc476e3144309c">#REF!</definedName>
    <definedName name="light29cd55689f033339af0333efd9e27fb5e7892b5791c8df7d040a7fa52311865b">#REF!</definedName>
    <definedName name="light29dd8f184635b24002a8101fa5487d6cdfbc6dbdf62fa3e25bb7e42f55f4c7eb">#REF!</definedName>
    <definedName name="light29e6dc7f17c2ae7a7e42bcb1a290e2a87e26a245317bb5b8081e42c770970556">#REF!</definedName>
    <definedName name="light29f108f800af4df2b74dc50d024fd159c122599220b8457cf7c6de21b7ab47b0">#REF!</definedName>
    <definedName name="light2a00d439ea77a58930948d15df53ec2dffb67fc2db9b720ef7cc12d03d6eb266">#REF!</definedName>
    <definedName name="light2a1df02e10fee2f13b4b6c0c80a554872e915730b88a291ee38bc5a0eddf07c8">#REF!</definedName>
    <definedName name="light2a4e8e412fa2c3941ddbd0fa6110570b5e7c3b142a0c62e6932e71c00ea457bd">#REF!</definedName>
    <definedName name="light2a6732abd7cf49668a120bf8c3bb56a994c6aa5a9f29561fc33dee947216d84d">#REF!</definedName>
    <definedName name="light2a81b0b3b42c331244ca722c9e12ded3fee1ed96fcf587c88c6428ec9f9e1a25">#REF!</definedName>
    <definedName name="light2a9a50f552d378a66fa93dfa5e4781e9298ddd805208179c9186059e0ef6c1a3">#REF!</definedName>
    <definedName name="light2adbc1499c37f10acb1e73f8a7c38c7d4e1333ce31c802502bf3fce836a39e71">#REF!</definedName>
    <definedName name="light2ae9770d9ac40e4ac42d9eca97cc0d1e178c32418ea49a7462f02c07ebac818e">#REF!</definedName>
    <definedName name="light2b058a302653c6b171dd9fb97318ce55c2838edb0550cfb00edfdf79d8d9bce4">#REF!</definedName>
    <definedName name="light2b098d04f32c75c9e12cf804b84988079cd8e76eb52c50cb177c1669e4a72e4c">#REF!</definedName>
    <definedName name="light2b68a81a27f8469fc7b494f845f964b15814cb1e323980394b2c78ccd07f25c5">#REF!</definedName>
    <definedName name="light2b9d76b1b94dfa2421c70fcd3a84076ab4eb1faaa3ff07a406cd07ebc40995f6">#REF!</definedName>
    <definedName name="light2bd7003716e0f7a12db18cc4e98515ff43d016066400d6e701de17b35bc09786">#REF!</definedName>
    <definedName name="light2bee98cae46115f3a10ed4113119f59b38bc967e8a86c74b73b1c8eca75fb858">#REF!</definedName>
    <definedName name="light2c0df7f84d3096b341e262217001417da7196acc21ce0a4690b4b989bee2c522">#REF!</definedName>
    <definedName name="light2c197fa7c71d56df5fcb5cf7fd91e3f8d8ad97852579aab6af268f35c2a207d2">#REF!</definedName>
    <definedName name="light2c1a2c0992a8d39ed49902232ef31a215546a3c2590f83143ef85d374b5d2554">#REF!</definedName>
    <definedName name="light2c39b57c1ae305125d8a3eeac5e91ccd3fd09ee2dd9e5b908f50d8c3d2898810">#REF!</definedName>
    <definedName name="light2c86d9aac8f90a5c6484a8887a990f4ea4ac1cbc37162676115b7b53a6535a99">#REF!</definedName>
    <definedName name="light2ca8fd8322e154bee5462a754d5ade2a5b60a9b1665d0d81b990312101369d70">#REF!</definedName>
    <definedName name="light2d113665897356f71ccb74761dae867c674447495c36b35eb5009c28627b1692">#REF!</definedName>
    <definedName name="light2d1951508a26155f0ed519e9f1b5e3f4ad4ca1c0d3c5d8c19b35fa13c86d6bd2">#REF!</definedName>
    <definedName name="light2d383e43c4211e12e9832f591d20990818c3fb7b26f5321ec2e78a63bce8b7f6">#REF!</definedName>
    <definedName name="light2d7408fa4e1c26ec237fad31405a460a6cfa9d7a8d245a94bc0bc1086ec20504">#REF!</definedName>
    <definedName name="light2d827df4fd02726432a861b567e8b77a8f8fc8e437a285ce5b16258435fbf41a">#REF!</definedName>
    <definedName name="light2d8e783aa77b83379af8a84602a44dcdfb0cf69aa99b434cc077919744dae532">#REF!</definedName>
    <definedName name="light2dbc831eafb94c61962a464ad17f4c3972e2f3abb5c444eb76c75389be4438b2">#REF!</definedName>
    <definedName name="light2dc137ef00e37fdad21954dbe3f3dff0ecec4add3df85575b375c191db9d065d">#REF!</definedName>
    <definedName name="light2dccefb0ff75b530d39702e75a32fbf149728496a67b67876cdd6d1661367149">#REF!</definedName>
    <definedName name="light2dd50c030487f23ca48d418bc7d95e50e507ec20f0345f070b0e3e953378a4e6">#REF!</definedName>
    <definedName name="light2de41791dab4febfab94c323174ec575c93f660546aa7372e77aa62ee56b51cf">#REF!</definedName>
    <definedName name="light2e38e1f3f8d9492db04ccdb4bd4c5b07e2aabdc66dbb13d3eaa596050db3d14d">#REF!</definedName>
    <definedName name="light2e5b806e370e3e461cb4a74ec7c79b76758efdd33379cc963d3d8786acdedcb1">#REF!</definedName>
    <definedName name="light2e69511a42201bf25f19faf9b1664836ee6cca2651f59775c0d4939610b460cb">#REF!</definedName>
    <definedName name="light2e6a65e5b23c23842bdaa62c4ea49db3d054a496196e7000d3961ce98fe57ee7">#REF!</definedName>
    <definedName name="light2e707226cddf8e26fbd8b6492ebf2333964ea992db53223f1355bcbc2c34b6c9">#REF!</definedName>
    <definedName name="light2e79816a411cfb2d63c65d8abead9bab49aba370a8307a2815465d8bdef9613d">#REF!</definedName>
    <definedName name="light2e96b93cfb40a5faad1e679563e5dea3c4625ccd7ee0ea41302efba5e43b9710">#REF!</definedName>
    <definedName name="light2e9e815c5f7885cee14ed290ead71eccbfa7a6779a8205cb18008150098a6a60">#REF!</definedName>
    <definedName name="light2ec190ac3b121d8e55b8e59a2e4e6d79681065ac2f5d173096ef9ad4a14e15a1">#REF!</definedName>
    <definedName name="light2ed240d6d05af5f1cbd9298880dc22039aa8b1f285bd82a7be5a9b1f9192d9d4">#REF!</definedName>
    <definedName name="light2f08c2332fd5a4f6bbce18083009541a1c13ccf8c64d3e48043fc8a1f83a3dc1">#REF!</definedName>
    <definedName name="light2f2647b1d698a1a2e5173e1177241ef1d02d49b6d518fb1d0302f86dd356baf5">#REF!</definedName>
    <definedName name="light2f7191101f840b54e8467647cf329a4a4a86b1a7e9548b36130bafbb52f3b8d6">#REF!</definedName>
    <definedName name="light2f7682e7be586364e4b41a1694fe30f4b5ca6d2b3b8d4c34668dab3266f2fcea">#REF!</definedName>
    <definedName name="light2fb34548cbc1e061b351e41d3a8fcf1da5cfde6f3f937bfdbfe6a237de30ae5b">#REF!</definedName>
    <definedName name="light2fc2517b32632ce4a66ab2fd439298b094f6ce9de08f66868a535e3e6808954c">#REF!</definedName>
    <definedName name="light2ffe9f4fab5e395eacffd7faa8f47105adac77971c0e7971eec008c7c1fa4ccf">#REF!</definedName>
    <definedName name="light302f065039316bc0569a3a82f02437b58126ed7434bb53afb6827c17250ffd2f">#REF!</definedName>
    <definedName name="light307a4d94c979cf01481a687250af1aa6104ef6537413d4c4565fc8a0e669e799">#REF!</definedName>
    <definedName name="light308fb9e2b1cce7ced02b760f79ccca051cc0da088e5648979d01618a6168aced">#REF!</definedName>
    <definedName name="light309f47a9131602c5b2c97da592ec8b434fc6557d2021c098f0c5e1f6388f3dde">#REF!</definedName>
    <definedName name="light30c61190158181c2ce3309c230e55055c2fee60df217f46ed006340f8da5a3c7">#REF!</definedName>
    <definedName name="light30c6aa69bffb2a0c179e0fc3263579cbde2d01bd5aa5b4c253a7e2c7925cec4f">#REF!</definedName>
    <definedName name="light30d26944337d4022ebd70b68affcc9ae93ff687db35f243ff74e2bab32108aed">#REF!</definedName>
    <definedName name="light30e34c197f85b6d812dece5d63502cc343236187d0326694194f3d867a150c9c">#REF!</definedName>
    <definedName name="light310f3e2786178a770412d5cf998b094c8695d037dadc6c3504469005bf602577">#REF!</definedName>
    <definedName name="light3113e33f4f3bb900273d1cf9d659a1bace4ddcfe6fd4ba49fc519e97b1a639f6">#REF!</definedName>
    <definedName name="light311bbaeb3dd95b1fb845db6f74ee6c8ceea1fd00d663c4bc26647589036a2a8a">#REF!</definedName>
    <definedName name="light312ff0fecad00483aa45be4041fcd22ba874d029ea459866c1daf6d44c8654a6">#REF!</definedName>
    <definedName name="light3135d863b08b72aeb720a216ea9bfef8bcced1384de66965202645d384d48662">#REF!</definedName>
    <definedName name="light315c5d259332a50558f29005937fae9f07afafbbdf231da415a2ce25c1426547">#REF!</definedName>
    <definedName name="light31f7020b9f2c54d20b4a463e5c86fb8ae19f959cfb938fe5e747a759fc61aaec">#REF!</definedName>
    <definedName name="light32044b02765a79959fb9e9e6067f0321a61fb5d243f89b37c6bf730d52bdaa2e">#REF!</definedName>
    <definedName name="light321b3ed3e878895fd3987feb810cc54cff51ebb974609cc52947bd9ed9c4518a">#REF!</definedName>
    <definedName name="light321f86f6292e857c1de849c70f2de9a15b0b8cf1450a54641b6a63a94ead9b10">#REF!</definedName>
    <definedName name="light32afb0926025b579bfe18420922824baff5703030c19b38cfe3283d16db5a6c8">#REF!</definedName>
    <definedName name="light32e3080463fb5164e2bd30ee64a1864b7d295bad13ad0174eb30bd8593e0b469">#REF!</definedName>
    <definedName name="light32f10d63d278b02c9ab02b8087e135be4f73e016dac6c11023f661ec3523e931">#REF!</definedName>
    <definedName name="light3331106bfe2f729354dde94786e88b2a1555e9a16f45f6f085c997989476e70a">#REF!</definedName>
    <definedName name="light3346333f914d6cd3f9a58442c91a93009ed67acba66ada8360cd7c48f80faec7">#REF!</definedName>
    <definedName name="light334cea7eb4cace33b51fa2b548acd9b90cfad183af3c0419598b55a698cefc79">#REF!</definedName>
    <definedName name="light334ff6de7a658b3e52a35c691b0bbf7444ba0631c316d87f2ae3ba59afc9c02b">#REF!</definedName>
    <definedName name="light338739a312a8f6b2e373ae8ae974d149292a9316133590af741892f5bf0d8141">#REF!</definedName>
    <definedName name="light33a07c2d67a779fd0bf07540a44e05874c53f4f0541ce6d4a010048e6365dfdf">#REF!</definedName>
    <definedName name="light33cc37aa000b1fc5c24b768ab4dbb9caaa778b3b503af601c435815c0596d45a">#REF!</definedName>
    <definedName name="light340315e833db0a27884d51579209ade56899bd8b9885c1af1a2bcd3767ab15e4">#REF!</definedName>
    <definedName name="light3444026ede02396591adc9d1d5efff92c12a61338bab8c61cbe101e5afe161ab">#REF!</definedName>
    <definedName name="light3487044f799e16fb247ed57f15cf75e6f9b8092495a2759ae455527455b29032">#REF!</definedName>
    <definedName name="light34edc149c85724a23fa8ce5b471d6f843d68980164c0efff1985a3831fa031da">#REF!</definedName>
    <definedName name="light352548c532750fdef22510c723c561bc2f3268882595f0df4d172c5da671e71a">#REF!</definedName>
    <definedName name="light352c6de3ba16efa0a927ac9afd794bd18eacec4a7d3f32f3af21f45edadbce86">#REF!</definedName>
    <definedName name="light3531bdbeaa12b900a62a33f900f48a1fb8592874230e73b732caed5ce22d88be">#REF!</definedName>
    <definedName name="light354bd62718c86d6b4d8b5fe17ab3d333c389bb9018c8b6b8d9d6dc9393757b9f">#REF!</definedName>
    <definedName name="light3550eb2b10e974a7046f9e4327d3a81ac49529e7474e42498f890f76c803c3b8">#REF!</definedName>
    <definedName name="light356f081c377a94dfca07d0eb23c11a9192e5ff6dda6b3ab0aff20e51ebd486ca">#REF!</definedName>
    <definedName name="light358e43c1f639fc8e338390b4f82b4e0d169325a1a46ca329db08d3b5c3af39b5">#REF!</definedName>
    <definedName name="light35962ba0602dcf5a4cab8880c51afe0bb9e10101594acfcecd396449b198a479">#REF!</definedName>
    <definedName name="light35aa60bbb8110f0d7c4ec7173b7f8b5d6342802be6e45c572a73ab8a68e36a23">#REF!</definedName>
    <definedName name="light35e9389988f3c077106ba8b87153afd506adc477326e731cd4164e4e4591a29c">#REF!</definedName>
    <definedName name="light36062088aa4daed35f0802711dcaaf237d5518a6c57868530021d0dc8ede3892">#REF!</definedName>
    <definedName name="light36123e89a3273dad99cd9f6997a6c027669e4d9ed627ad48247669d0c473c556">#REF!</definedName>
    <definedName name="light361ed9aa1ec255c6c303d3ce552fcafac759806ce4ac442a4d0d9bf5b47ef1cc">#REF!</definedName>
    <definedName name="light3622ee9be972b14af28162d8d9afbd48a52136a377f28cd8f97de182f0426466">#REF!</definedName>
    <definedName name="light362f49155b95b1a272b3dc5954218bfdccab03dea9e03aadaae9f3f78a1926fa">#REF!</definedName>
    <definedName name="light362fc980b74a65945598a6ec833c7bff480a56b1f2afa99a1952794de1dea8cd">#REF!</definedName>
    <definedName name="light36687e0d5d3db283d0faa802c8079e29c6a9ab096f8accea9a026e9f46fa5cf0">#REF!</definedName>
    <definedName name="light36b74326a2d8f05a857a904fc05325ff35216d65552cbb58a88433688dc947a9">#REF!</definedName>
    <definedName name="light36be84b8a638a1312af11030dc737b715297f360d091cb51e8943b7aae5da68a">#REF!</definedName>
    <definedName name="light36c58d4ea64cfad209245eaaa23dec40f2e2b8a58533b5d4ae5aea770ab63523">#REF!</definedName>
    <definedName name="light36d05f83453ff3586c86ae35d3f84200b32d15a367e1c4220ff631ba9f0ea98e">#REF!</definedName>
    <definedName name="light36d67007b4cebf4e50a19822f970f7865fdd7949c4e2fdcf95a3cb8477953b60">#REF!</definedName>
    <definedName name="light36e709202643a97a80b2273a3525d0c6768427b02bcd873c3a8690e386ba8da3">#REF!</definedName>
    <definedName name="light36f0e5e7371ea5611031a8f33a7d4faada608efb7eaf2a60f6b58425b2ea2a1e">#REF!</definedName>
    <definedName name="light374c75b0e84b66a64a62c684a26d69a3e00165c6b64ef3581c581bbfc8ef88ee">#REF!</definedName>
    <definedName name="light37749f753cc2b799f174f3783186141f6e26b98aac37725e808b06454676ae6c">#REF!</definedName>
    <definedName name="light3777a62ffc36abb4b1e9e664f48b8e019412bbd30b8505da85b28feb8526e8a0">#REF!</definedName>
    <definedName name="light37bd2bc76967b7a112c27bedcfeb19a2e8f8721ca38710e11b448cfa6d2d6138">#REF!</definedName>
    <definedName name="light37cad50e5ebc2dfb7b01033ed54d3459b22ea085f3054c720d5cdc15ada7ee56">#REF!</definedName>
    <definedName name="light38016a3b1e9c3023f28d556915ba866ddbafbb29febf80e3ebcbd63783963774">#REF!</definedName>
    <definedName name="light3840150d85dbd63023f6359293d42eb2b83ce5592d301edbc110f2da6a884052">#REF!</definedName>
    <definedName name="light38551e2ff450378dc2825f0106c7e801c7931f58ccb80ea32e6755d3a70807ee">#REF!</definedName>
    <definedName name="light38a12b365326fe1edb1e3b9cd6decba6227d49aeb648046c416cb210b0522ede">#REF!</definedName>
    <definedName name="light38c30d9ddd334d51bd5296cce7cc271e408d6708f373f920fab5cab0b6190fa1">#REF!</definedName>
    <definedName name="light38c849f5fc5ee9948a4dd3248caf0bdf19ea3b0e12c77c5d9ffead6c17a1b91c">#REF!</definedName>
    <definedName name="light38c964c497072d059df0f280027497cefe97123f173e019b6d3a7abf9cc14ea9">#REF!</definedName>
    <definedName name="light38d6b117f8c80506247dc7959a92bfbb54a869eb76808b1051b2bb9ce9f95516">#REF!</definedName>
    <definedName name="light39141aeb4d389011c09df490577025a16d330e3af216cc23e02fc1add63dfa31">#REF!</definedName>
    <definedName name="light39260b3ebad7080870a68ea311cc742f54b8e24ba327409723d7998368c3bf12">#REF!</definedName>
    <definedName name="light394db9bde268e107aad3d8ad14368c25229d0855376ce817e786b34764068f94">#REF!</definedName>
    <definedName name="light397723e9283a3b70201f5fc84da4434006d6ef05b05aa5973749c3b6fb5cdd75">#REF!</definedName>
    <definedName name="light397b534d3dc8fd789658ae164d24bc2f50c0b9efad7c139c2f260bb4e5082249">#REF!</definedName>
    <definedName name="light3983eb77444834ce5428b4b8226b1887cf7255f4849b0a4ca00eafa72df059a5">#REF!</definedName>
    <definedName name="light39bf47d59ebda4e499749cea161dd0250f6eb4d59b0492d42db0c3a2b221b5f2">#REF!</definedName>
    <definedName name="light39e15fcfc87976882f4e6d43d1590628a168f9b919d444e6804121d08133dc3c">#REF!</definedName>
    <definedName name="light39f8e2b9aba0c282eb1f67a41b065aaa60e909a70618499823ac0fb519291957">#REF!</definedName>
    <definedName name="light3a568685bcb641bbf9379180fe9ef661fac7a238c11d915ddfa92def1da678fb">#REF!</definedName>
    <definedName name="light3a63c531225e36e0dac7ae6c865641000a010ab4a5c594a60aaf4a7227e6a185">#REF!</definedName>
    <definedName name="light3a8174445acba8b9dfdadec9315622dcb38fc3b846493b67fd03e24c441916b4">#REF!</definedName>
    <definedName name="light3a907cb4280161cedca2fab77a356b1a19ebd61b2ddb69406f69da43b1770efb">#REF!</definedName>
    <definedName name="light3abc05f537bcc63b8a37b30200165c637a4c61b62d8eea6480af41776eaff394">#REF!</definedName>
    <definedName name="light3af844457cb990d97e7e0bdce2475246a252da8712560f4992e62b779314f217">#REF!</definedName>
    <definedName name="light3b4abddf9d807344291ea8841c8698c57e51bcdbdf08ce5599e8c51ffaa8731d">#REF!</definedName>
    <definedName name="light3b8b3cc6688eea4abadbd41c5f09d58e871bcae793de0738357a13ec652fcd38">#REF!</definedName>
    <definedName name="light3b983ac9824f0adf7b2d4bcb9e036f6e19492a00536c8c4c39fc21a0aa14fb00">#REF!</definedName>
    <definedName name="light3bc64ff92e10f0d871bec5d049aa0af5202e5c0d775ff9620303f9df5fa36eb5">#REF!</definedName>
    <definedName name="light3bd53c0f0dd78ce45920ca7dd9afa3a3116c6497f7ba18e30595ed29363e9ba3">#REF!</definedName>
    <definedName name="light3bdacb1441cc9e00f719a8d741158644fe8a61a62cbea3f82716dec81bf2ca55">#REF!</definedName>
    <definedName name="light3c06adf204c401ced226eae5eea9edec5f90eb9624a3c77151b5786865d66dd4">#REF!</definedName>
    <definedName name="light3c171a1e6129b0ae4c3afdd142dd87dcb113422d45e81c3eab339e55b3838fb8">#REF!</definedName>
    <definedName name="light3c186034608928c330e91ede93f1611e0221af0094801d24a80c0dd8bf05db2c">#REF!</definedName>
    <definedName name="light3c1ac08ce7760a942c594082020f845ae9a50c7b6cc063a4bdb867345a862efc">#REF!</definedName>
    <definedName name="light3c27e7776b8947877a86487b77d71e92828058be04fdbac6ecd98ab2305cdb9b">#REF!</definedName>
    <definedName name="light3c6a2a624a1f69f881b6d10dba7a4bb37ed732fc3d2c403d9f2e34924ef1d92f">#REF!</definedName>
    <definedName name="light3c7aa0e1dbad72cb0eb325eb66e4024810e333b2431c428f8b41bd609a037ab5">#REF!</definedName>
    <definedName name="light3c7d8e48b5b071c5f760b4127df59d862bbe75ff137eacd57f6fa85d6d6b0331">#REF!</definedName>
    <definedName name="light3c8402454ffc1468b4bbf55edcba59c84b660a6bc9f98003a5ddef4f2ca1effd">#REF!</definedName>
    <definedName name="light3c910044b3876cac1523dfd3351c060de9bd7f58ff0743d50c8b1cc5da32007b">#REF!</definedName>
    <definedName name="light3cb07b64f8ebb662cebcbd5f8b562e1873354927d806a840efb0485d06ef3797">#REF!</definedName>
    <definedName name="light3d4d4c54aa8918a7e2ca5bb049cf34fcdb2d2bc02c779d0ff3c6511a1b89ede2">#REF!</definedName>
    <definedName name="light3d8da763379fd76ab362b83483638bd297ab925a59de12c6abb185e12669ff54">#REF!</definedName>
    <definedName name="light3da2736bf3a2c769b14041d3a75c4a1ab99b7ea555fd8dfabb70a59528ec614b">#REF!</definedName>
    <definedName name="light3dc893bf5ba53ab4ab47c4cdfd3a5ac87d374a5acb32ab7996e664b1aeb6617b">#REF!</definedName>
    <definedName name="light3df79d1c8430ebad9b37448804630b319e6be661e32c86742345c02fe968b7ee">#REF!</definedName>
    <definedName name="light3e0c332b8a4c7d26001d5879f1d936ac37e49d3b640055c7bdc04f99558273d1">#REF!</definedName>
    <definedName name="light3e27b87f68d87afa45224aa706dbae021db7e4b959e023180a87e89119e0392d">#REF!</definedName>
    <definedName name="light3e3f1159e8b43942b952daadfcda4a9e60f3d53d77c983e50d7e3e60eccd4130">#REF!</definedName>
    <definedName name="light3e549f781bf848f9115489cb0f4d0f4d9b25cf70e55baddc5d36a0911d56cba0">#REF!</definedName>
    <definedName name="light3e5c8928abb749120ecf4e8b21e248b33ef869c96ae0e10a79ea7d01153f79ff">#REF!</definedName>
    <definedName name="light3ea768d179307774d4e7e726a879d49dbd436b764124f024afa0eef219f74d17">#REF!</definedName>
    <definedName name="light3ec03de948ad14eaadf32cf8618ffaddcdd17160512147764274f183f3d794b8">#REF!</definedName>
    <definedName name="light3ec64e8e9eb7e0864dbe6b17ba27db6630e25d099bda271f9969daf68e796049">#REF!</definedName>
    <definedName name="light3eed252878d70ae43005c668193fa988ef23e378ae51540d516af20d55b7a789">#REF!</definedName>
    <definedName name="light3eedae0a6b910519a33eff635a0db52cb78774e87bc637b8288c5b378a1843fa">#REF!</definedName>
    <definedName name="light3f0bac68b38c91f3ff3169fd60c6e56068bb30b8747e22496147d5237100ffa4">#REF!</definedName>
    <definedName name="light3f10283e26a6cac5c450c966621e4aaf0145bc67ee8b8792d62f8e9bebfebb52">#REF!</definedName>
    <definedName name="light3f24ab686aed64adb6bed1bd2e932a0d323245cd10f7bee851243283b7ef58d3">#REF!</definedName>
    <definedName name="light3f32b62f0eda4df19ae44ed3864f58ae31e04b7d8dad025d5d8abebd500a2c8e">#REF!</definedName>
    <definedName name="light3f3e2acf4133284e9ae409cd2e6123fb827fad2ea05c970ee50651c3122de2d3">#REF!</definedName>
    <definedName name="light3f3fc4a417ed1724859f6e79d71bfca31f3d798ead3c3713d3b5a32d54a2c873">#REF!</definedName>
    <definedName name="light3f8c58338dac8f374d2a140d56a64f2f14c6604303395594a34fea2c914dc77f">#REF!</definedName>
    <definedName name="light3fb223a144e74a3f03f4d94085df3f4f397aa4115e8abc256b7512f68df2f8bf">#REF!</definedName>
    <definedName name="light3fb38829d855c0cda5c5d07fcee7d4631fe3c1203a21819e74fdaa6b75cfb82c">#REF!</definedName>
    <definedName name="light3fb836ee5cad14137716dab52772371fbe08ce7f806314f5f0b24aebb90f23af">#REF!</definedName>
    <definedName name="light3fdca5236c42a586da0c8f7ce17f1410aa3145c90f0926880f212297e61dad17">#REF!</definedName>
    <definedName name="light401611b54b1353d789cff4d5545847441e7e862a9fc404687c28a7928077ba36">#REF!</definedName>
    <definedName name="light40372ba7db0a0aee3f3f3efeba49b8f5270453694fdc875545155c32deafd7fd">#REF!</definedName>
    <definedName name="light40c3c7c49947a53c26bcb53074f85e86f1176022d5f18068aa2f90cfbc0af79f">#REF!</definedName>
    <definedName name="light40df965cb385411bf99b668a2ec2377dc0fc2d12c241aee531430a0135a4c33c">#REF!</definedName>
    <definedName name="light40e833192f5d5b46a659016db91c1c68aca6404af6223874c7ac4ea08d69b683">#REF!</definedName>
    <definedName name="light40ebebb993073cc5392e9f39e8e531ef5887cdba77305e151c349947b6997bb3">#REF!</definedName>
    <definedName name="light40f0701356ef5b68c86bff9a4bbbbefc503b5f92dd498acd789aaa84b0403093">#REF!</definedName>
    <definedName name="light41431485041f672e3e0f5257b4f37916b88da6f1e0cd7a97858406d13859b7d0">#REF!</definedName>
    <definedName name="light4153880c785ef332f7b0c9b33482cbcd262a45c38286a2aac242544fcd4ee86b">#REF!</definedName>
    <definedName name="light41770cf3e165a69fd62bb76e44a0d552f6387d5eba2e8bac23e5bc6ceee1d933">#REF!</definedName>
    <definedName name="light41bf31c682e5f432df0d314cf8099bdb2e1dc8aa103306a955dad165c847f531">#REF!</definedName>
    <definedName name="light41dd2560b3059e59db01d74d049dad72823056764bcb45c190038c535e968034">#REF!</definedName>
    <definedName name="light4224545cb9ae69258c474c895bb2b2c6f8b1def6ef032216a2e76871b44f9a1d">#REF!</definedName>
    <definedName name="light42821cbf053873db99dcbd498dfa26a78648c2da0c71434fbf04e83299eccdd2">#REF!</definedName>
    <definedName name="light4299208825baa773d4aaa82cde8568c3c916af2df5116af2738c8f84708961b8">#REF!</definedName>
    <definedName name="light42d0a1dc0053c4c5de672bf3d8471398877e4d0f91b5869e5004b7de9cae7988">#REF!</definedName>
    <definedName name="light42e6773471da8f7c7d201de47af99e44bab83c1f0d033f0c202c456418fa4aa7">#REF!</definedName>
    <definedName name="light42ee7bd46fef8143866705a413573076b13b029c1d68a1381ff5b4dac69d64c8">#REF!</definedName>
    <definedName name="light43354c36f5c51d9548d8fb8fe1a5ba651d02f29636803b0848032d12e799a718">#REF!</definedName>
    <definedName name="light4338e316593fc729b86528bfabaa58d8556dc12d875cfd48aae804356d589490">#REF!</definedName>
    <definedName name="light4342ef73bc51ded40b8d4a22e1712b6bdaa7ae4127e0170a1db0509b1c401e68">#REF!</definedName>
    <definedName name="light4346d1ecc200ea20997bd2e959282029e99933a7f2c731d00dd6d9304431656b">#REF!</definedName>
    <definedName name="light43640fb85e2fe7daeaa829f5cae28168d0f6a7d5390e14d16cc9c3da0794c1ee">#REF!</definedName>
    <definedName name="light437cc6f12cd4494eb54ff2659a23cba47823562323bd8bcac9a70bd044d5dc99">#REF!</definedName>
    <definedName name="light4382caee07d164a1a3cedb9ed60567357c3f90f6f679afb0379b2c81665b692e">#REF!</definedName>
    <definedName name="light439404708c9983b47b819a7ef0a39c843c3d23bcb3e2ad38c7cdb483b3d13e98">#REF!</definedName>
    <definedName name="light43a60b3b8e19317f92bd09ab6c8da3c4f3ec00b287c5c3bb3d175f40b0a75226">#REF!</definedName>
    <definedName name="light43e3a9e3a5d6e84f173a9d1acef67757f02707e951e38364ddf30a7e85199a6a">#REF!</definedName>
    <definedName name="light442662b79d54b39cce87435459427d160d66c57c1fbff6ed641158aec613b6c8">#REF!</definedName>
    <definedName name="light4432ab732763c77336597c23d74e74e87da9e79d49244a94ca3ee5694e081dca">#REF!</definedName>
    <definedName name="light44340d66539cdb383d0d2874678c993b039863496e73c26e09833b069373ed77">#REF!</definedName>
    <definedName name="light446c2b44ea0995b4ea35b78f9f54559f6a8330cdc3a7bd9d64a68b6fd1a9f668">#REF!</definedName>
    <definedName name="light447165abbf785b38d15543efb0a6d94cbe090a02bf1ec5fb81ce639ac48bbea4">#REF!</definedName>
    <definedName name="light447e8e4ca48b186ff472e84ab52b2b7b5a5cb5d21115fb0eeda19d8d74d67d04">#REF!</definedName>
    <definedName name="light44818c8ead03268af75f39f3554268fafb8843b091e8924768d712fcbd0ae3f3">#REF!</definedName>
    <definedName name="light449538e62e8e9bc0ea1478c8599e8e9dca9697e39145044e8548e0df1b862d27">#REF!</definedName>
    <definedName name="light44a9c85076dece34a5fb8601acda97999d887a7424aad94903027cc25620cc49">#REF!</definedName>
    <definedName name="light45555d7ab2e95829ac93d5086dadc7ec9583cf28f301a53cc5cccc7820a66973">#REF!</definedName>
    <definedName name="light458306fdd4b1db164dd5ef4cfd32793e3021e028f1ef3617321ad9836ae6a016">#REF!</definedName>
    <definedName name="light45a1df36f665ba713c3f151bfdefe3f87bdaf2b23fedf61b950ef38839f9d956">#REF!</definedName>
    <definedName name="light45d36dea4b430d09b6748e16f5235575f742c8a7a5402c638c79b2fad22fb336">#REF!</definedName>
    <definedName name="light45f7f29f08fd8e0e6ef9a70f08062b977cf88b53d96fee8c0f31fead0fe420f9">#REF!</definedName>
    <definedName name="light45f9d4633cffcbe1d672bd1d20bd916b77676e64d660e67bd6829844a3c8e4bd">#REF!</definedName>
    <definedName name="light464d568d207f0763e374ad27ad86bffe7a587476471955c156d46cb72782e6a6">#REF!</definedName>
    <definedName name="light464d9f5e2f1625bb59d57f2e25c76c3de7c7184dfb498e2bb6a91a466e66b0b0">#REF!</definedName>
    <definedName name="light46a9c65f2f1e1c0e5db74b7d0d4e1b1d982678b7fdce9fddce836e2bacf0438c">#REF!</definedName>
    <definedName name="light46c08397d70e3dc475d5670fa11efa1f88b3441c5ae80520d6b8464f8119ff7a">#REF!</definedName>
    <definedName name="light46c30236d6badf5ea78efc6ef10a84ff7e6796a6e062a05625597d2179098973">#REF!</definedName>
    <definedName name="light46e9be8c4f458736b28f979f8f152eeadf92705b545f84a3c9e8a400e5f37ce4">#REF!</definedName>
    <definedName name="light470ae80f49a892bb3995838e8090e1661522070619e69d7de992f7513196444d">#REF!</definedName>
    <definedName name="light472be725da3318d038c519e0fbeb3f9592b442aa4c2070740e3abc9fc413e4b6">#REF!</definedName>
    <definedName name="light472c0409510c7b7dd0c2ce86b15b16b7a8479c5a11b90332a56d05624a5950bd">#REF!</definedName>
    <definedName name="light475e98878085a808190ce2f02b6ae2c1d4f41ed50628b96a5a8660ae709f2d12">#REF!</definedName>
    <definedName name="light47a17cbaee6707df192b9f7027a1ec3e97be00371742a23681dbecac15e329b9">#REF!</definedName>
    <definedName name="light47b8f18ff936a1c95a233153726360d523139423dae4877a84215c0711da3fb7">#REF!</definedName>
    <definedName name="light47b9cfeb853a14ca401f74748dbc5420e7e954436a68899a2b6c42aead29058d">#REF!</definedName>
    <definedName name="light48148a2816ffbaef476bac6d0487fb54699ab34d47bb969c0c7e33441580ed1d">#REF!</definedName>
    <definedName name="light48324fdadc6b809b5bdb87effd50bd51f362d9e6ca7e2309c4484657a406d221">#REF!</definedName>
    <definedName name="light484ab98ed33672dd3bf20317316bd71a89a0c89fb62305aadc6bb9960cff97b8">#REF!</definedName>
    <definedName name="light4874cb75817a661e4ae9ab18961bb2bf8fd3ae2f1609455d9c23c9627e539244">#REF!</definedName>
    <definedName name="light48908ee78dfbe640688cc78dfb162f8dc9985f9647f319457094950b1b05839f">#REF!</definedName>
    <definedName name="light48bbf27acdf0f2917f7fefc1a9883a3c03d15334a62a8823da54807cc9bf27a3">#REF!</definedName>
    <definedName name="light48c79eb088c0dc48013afd5d308becfef80d9bb6fa0edf3462f94f237083221b">#REF!</definedName>
    <definedName name="light493c5bcce041510799ada94849a5284afc4c8d6a59ed189bfc96bcdcb83ee415">#REF!</definedName>
    <definedName name="light497e20c17373bd23597433e71e583ea2fa6ff1a45a4ac09c156a1c69b1fd146c">#REF!</definedName>
    <definedName name="light49a42004474c1b0d532709ad2051163d8989afe7f44fc6306799e71d0187df9b">#REF!</definedName>
    <definedName name="light4a0d3666d31ea89d1ff70023a0ad03597bc51a136f333d4cbb633ffd01b2150f">#REF!</definedName>
    <definedName name="light4a0f40f5e0aaab46906cc3f87c84d82740d63534b052ac878f7496dffa0c4243">#REF!</definedName>
    <definedName name="light4a4edfe5aaa93e8bc2fb03487bfcc380f1d9be56ea73839f5289b914c3723711">#REF!</definedName>
    <definedName name="light4a527d7d40d41c977c4cf7545d5d5880eeaae714d58c7641f808f6397b1f2c81">#REF!</definedName>
    <definedName name="light4a912dd803337e41db8dc2cc19f09289260be649b5625be1a3a7581c9b9abdb7">#REF!</definedName>
    <definedName name="light4adcf4bf05170dde81c7b4c8a6daf79864da71ff3e861e63e753a050e22f7764">#REF!</definedName>
    <definedName name="light4b520c129359c269e6c65e993f6a56c968e7cec7d1e1de54a2ce6e79734481d3">#REF!</definedName>
    <definedName name="light4b7f4443fa9b37cfef4c671912b4e14b0bb8dcafeea613018cd08807e6d150ab">#REF!</definedName>
    <definedName name="light4b8436e5efcde7fdebe461fb2feff072c31223a8dd699f053481012355bf9086">#REF!</definedName>
    <definedName name="light4bb2a807fd088385181a2df86b9b78325067cc7ec64ab91378586041a4130af8">#REF!</definedName>
    <definedName name="light4bcec24428e3e7b4b63ca36c31d414f9733c8ed79e2eb2a77227700e5e5f730e">#REF!</definedName>
    <definedName name="light4bd9d1923900c130f6878cbd5916f7c54949a07be3b75040e4e50c88e5d697b4">#REF!</definedName>
    <definedName name="light4c0842de8bf4dc63f7816d73155125f4b193742c0692dcdb8845e26bcf0c8e5f">#REF!</definedName>
    <definedName name="light4c44791b8f743a9d23f723630ee71c170f1a9d9924f0932f3e4f706736eb1c14">#REF!</definedName>
    <definedName name="light4cd16f1fcb5ab87545a996abba614806d3da421c063951e0bdc45dcabda9252c">#REF!</definedName>
    <definedName name="light4cd6311e253c20ac195cee611a85812eeab73d67663b000836bac40dc707ad8e">#REF!</definedName>
    <definedName name="light4d09b750e2eb114150b765251925ed9bf151123d349e9a37fb5b73d8d4215769">#REF!</definedName>
    <definedName name="light4d1e6b0a93f711fc517cd1c6dec027ddc49793b5b7df53284f62361e11315c5a">#REF!</definedName>
    <definedName name="light4d29ace7c0456b400d50f90c36f9691fbef4f067840bac96fd4c1779a8f2bcf1">#REF!</definedName>
    <definedName name="light4d762a8d57a0da3ffff98175cd635b29c4037d251d97611575458798bf738538">#REF!</definedName>
    <definedName name="light4d86b18644e8a18f9ceaf73eabdfcaca450bedb02037a748f479747233edae51">#REF!</definedName>
    <definedName name="light4d9fd4fe886d8808f6fb417502597e5a4356ed276ef1e5267fa2005a8fb08ecd">#REF!</definedName>
    <definedName name="light4dc41a284e479b0e23abc53c32e5770148816e43458f477ac5aa4ac4d3ccc938">#REF!</definedName>
    <definedName name="light4dc6f60d89066f85ca4244a4e552d02fe108b5460efc41a91bf263eac027afe2">#REF!</definedName>
    <definedName name="light4dd1efc49729d98eaeefc37dfad821dd6822944ab2074ea5407e1875078f8d5e">#REF!</definedName>
    <definedName name="light4de4432f12bf525c7b044f704dcb2a8ece4ab0eff6875e8221e8bce329f2000b">#REF!</definedName>
    <definedName name="light4e6ca67c1b23315452785c867171bbd243bf15da2782715129779a5cceab27a7">#REF!</definedName>
    <definedName name="light4e93c1148de35669530bf2e614939a4f7daabebe1acebcd35161d359bb25743c">#REF!</definedName>
    <definedName name="light4ea4869b0483e544b0508db210fcf6d2f7da0d9593ae19fa34934015c80f0b39">#REF!</definedName>
    <definedName name="light4eb367959da2cd843dc7801c6edd0d1e8c877ec6cd11d887bb95ad0b220c4445">#REF!</definedName>
    <definedName name="light4ed13168124d0b82c63e4c69f00f20349227a754f476413635da011c49e0e1d2">#REF!</definedName>
    <definedName name="light4ed1bbb96b18e34c177a9e21d05e21a6a0b3d0c4adfd4576cf9f6a8ecd2ccd3d">#REF!</definedName>
    <definedName name="light4ed5ee0308f45e6229cc2a3a5cb10002fcb5eb1f1e53435c1c8a841915e6db66">#REF!</definedName>
    <definedName name="light4ee6dad907ea94f567d682e77b1eeeb93185ece46b82292ebf2699ebbfc46ffb">#REF!</definedName>
    <definedName name="light4f31bb62c3bff1f946c27033dcf36e663b983fa5c7a76ad7de209cc312efc2dc">#REF!</definedName>
    <definedName name="light4f9c4182cf575339e25bd12d698cd0408123611feb63350e6cc0ac23ae9dc801">#REF!</definedName>
    <definedName name="light4f9d80ad0b8cf4175a4ba53bb343a61a023f55d40648ef71b1a9b5788e182e6b">#REF!</definedName>
    <definedName name="light4fade4605be2694fd485c60fb4ad3a338329dc1dc019f66b2c214a135763ef42">#REF!</definedName>
    <definedName name="light4fba16e94a022523690696acfba036e849f27f4bdcecfd7a613048f322b048f1">#REF!</definedName>
    <definedName name="light503c008d457cc050c9f5b44d53a0bfec1c456c18a29979b08bab8d1c18b35534">#REF!</definedName>
    <definedName name="light5060ab44d59e5c5b3c7d4feeda962f7c854a58b7a428cec68827ea78a85592e7">#REF!</definedName>
    <definedName name="light50793a71505d4ab992ac9dd0b0aa8e53d4973089461c01ac64c1d60bfe5f4f97">#REF!</definedName>
    <definedName name="light507a45518a93d82a4065119325675b5fb55725fe9f340ebbae843f8f28b35728">#REF!</definedName>
    <definedName name="light508b21c33667f8e397e7b776c27d4e8655066a124bd8c51644517daa090ccdc3">#REF!</definedName>
    <definedName name="light50c33c3d3d77e216853da23456a9d5dcfbcfcdc253c4d89cabb481d6c3120879">#REF!</definedName>
    <definedName name="light50db74789a35fa9c1b5dc36c58da3541c9946deb8fb6e884387feee131af767f">#REF!</definedName>
    <definedName name="light50f4747e6cac668ccb73188189a89bc62e546429291c99d0a3620783cb67c54a">#REF!</definedName>
    <definedName name="light511fcb433778937f58b3fcb5910b1d6d76446820ea35c6b0d7e575a9ff5450f2">#REF!</definedName>
    <definedName name="light5126c4f1666b05c7499ac2b7292384733b75c1bf84e7fb4bd96e89e1b550a321">#REF!</definedName>
    <definedName name="light5137e02c06148357fb035de8cce96f483c4cd305582f1731fa3ee3b4e2414d29">#REF!</definedName>
    <definedName name="light515faf8c49e9daea8909300442308d01ec2add2e33d4c6bea9e50ccf6e3805bd">#REF!</definedName>
    <definedName name="light51889dc748b4c549da116bf2ba2230e1d2bc75c2d46c29c1526ec529d67d8b5a">#REF!</definedName>
    <definedName name="light51cadfab09cd74f68a28b4cbb43a4e845c76d0821333375b714bea23f7980d3d">#REF!</definedName>
    <definedName name="light5205ba1b59f8e9a34fa94496e9fa567f6b0e238c81c6d3fbef87c9ffd9650956">#REF!</definedName>
    <definedName name="light5205ed7063880b970a2595083c6b012ecb81de448fda926b6d4299cdb6653517">#REF!</definedName>
    <definedName name="light52060a90e0cfd0d7a2b889573eb6579e95a7a1384b62be07f25b5bf2e53351b5">#REF!</definedName>
    <definedName name="light5229e4998e12dd046c021d5e502aaf8dcbe24a8453d55193141fde706f98ba3a">#REF!</definedName>
    <definedName name="light5236f337a5085bee1a1eadf3ab8bc0e5335662133bf241cfbe3b85505429e249">#REF!</definedName>
    <definedName name="light525af3e3632b0b366b7036933513400971d78552a8324f2ba23427a1504fa5d3">#REF!</definedName>
    <definedName name="light527939928e31689c16542fe6e79cf19da6ac88919df941c7d447611d11c4f76c">#REF!</definedName>
    <definedName name="light529b5b9d17b4bb51a770ea5479d4b1f12718492deef6c47e4a6dd1985ff94675">#REF!</definedName>
    <definedName name="light529b96303560aad2f624ce542297ecca2a8d4b06bdff8503ea5cfadafa3c7f6f">#REF!</definedName>
    <definedName name="light52b2134ad3bdf3b01dde4655b9fee032deb3ac8d89086cc95df957134b94342d">#REF!</definedName>
    <definedName name="light52b896364f49a12dc740d05173b56f59a877197be0d631806e995707e2644ed2">#REF!</definedName>
    <definedName name="light52c60dc2c902b1d0938aa33b10b7d0a2b371d4d48e6bc1e5486ba6b992bcac4b">#REF!</definedName>
    <definedName name="light52d1f0445548095598c9d4d027d2a4da89f7b2080451ff86a185adc578b2a5cb">#REF!</definedName>
    <definedName name="light52d951abea9c49449edba24e3e282f56066105b710ae3b935eaa5eb8b3d77b1b">#REF!</definedName>
    <definedName name="light532d8451d067dd10a4e2db2cb774269bf7965709114cf99e2f66444dd7c2f6d4">#REF!</definedName>
    <definedName name="light53481c4aee40c73957a773409f1ebf19b5583745f85a50eae3b03567618b2623">#REF!</definedName>
    <definedName name="light534d245a599ca19869eab032eecae80817a76959ddd6ae08feb8ab68d28ba3ec">#REF!</definedName>
    <definedName name="light5377c98242926756c7e62be807ea51ebeb4ac056852fd4550898397cd7a723c8">#REF!</definedName>
    <definedName name="light53825c83ddd25ab1e2a7b75d21aa3cf601b1870f7cc237696bfbdb7e23bf8afb">#REF!</definedName>
    <definedName name="light540f09ed6140f9921ee2dedc763b404fadb13e5f24abb98a20461c2fae18ab03">#REF!</definedName>
    <definedName name="light5413dc27d24e60703f983e3c2ed1d1963525c38bb940f54ec051826eaf56395c">#REF!</definedName>
    <definedName name="light54326f1a989997f5d581f6d257ff7ef786e1477067e2847c9028d366b2b18ee2">#REF!</definedName>
    <definedName name="light5442ab569c232657344cb6d88e32095038af018d0f2a303ebccf8197272036d5">#REF!</definedName>
    <definedName name="light545c839f0544d166420bc9b152f3161252375f9d107071e3a308ec6397cefd57">#REF!</definedName>
    <definedName name="light546689914e61d05d882e547dce36e282bd216f8c9410dbade77b16bebf0fd43a">#REF!</definedName>
    <definedName name="light5470754481c071ce2fa59c13704c600511c38f483a3f848a808f0760b341cecd">#REF!</definedName>
    <definedName name="light548f8cda337b0513b288a23c0639150e3c0eaf293ea524c152205257f68a81a6">#REF!</definedName>
    <definedName name="light54bcfedabdaedcbf7ee5fd8edd36eb86f54913493139beb38d717f3e2c9f75c7">#REF!</definedName>
    <definedName name="light54c60684d88c4cf507b8f610e8538b7e3056cd27fa78a2b7d5dcabf9456744ed">#REF!</definedName>
    <definedName name="light54ca039e50b94ff5cce63f07b7db002775d2d2f02f31ee959acf15b0d81a0e16">#REF!</definedName>
    <definedName name="light54d4f3e5047a6c9bd80e8abd8767099c76700f8729e43308c4b426a10521d731">#REF!</definedName>
    <definedName name="light54d7998bc8fe07f505366799f925f2f267a4f195b59deab117005809b14708a9">#REF!</definedName>
    <definedName name="light556b76c957e560b0262577da58e2edbde1fc3de0af1cbe340e5bb2e7937d13b9">#REF!</definedName>
    <definedName name="light558a853a029262850d37a5ecf6abd653636e930ce38046764fd10bb411841b58">#REF!</definedName>
    <definedName name="light559d9cd6ac5513c2668349a8ddcc9c957959175c8b375ae3ed9d907cdf753b62">#REF!</definedName>
    <definedName name="light55a1fe7d1700dee4f3c321888b029d179547e0ab1696c8560346d6f17235a2c8">#REF!</definedName>
    <definedName name="light55a32b0a8363b5edfc1a45cb5e8ebe3708342c5b82dca982f34e5123eecb77a3">#REF!</definedName>
    <definedName name="light55c707e2df3718f3c9fbf50e767d77fd078ab7e6547e7d9b4010fc8c7c0d5b92">#REF!</definedName>
    <definedName name="light560d3a9c4a92471386da2dab3f9f4903a44b9210dc40f64e5cc70f74aaec50f6">#REF!</definedName>
    <definedName name="light5658f74597ca7f17b4fbc194038b8eaa32771295f5425eae6a01792bf79463fa">#REF!</definedName>
    <definedName name="light5669e3c1dbbadc77591b1aa34f350eecdfff04ad9ef99486625bd74555391d5c">#REF!</definedName>
    <definedName name="light56f2ccbca749ebe28f57cc80d363c6435f61a662ee7c772dec7a30ce58cac578">#REF!</definedName>
    <definedName name="light57349513e7a7989f508a4bc357cb2340a17f7d16e569b302d56394401faa6ab9">#REF!</definedName>
    <definedName name="light576be3eec48fbe3379278ff7867ca0cf709d46bcbfa2f2121b472d02c2f13fbd">#REF!</definedName>
    <definedName name="light57727b0c01154f6a5dc57682c9725ad213b5955d17ee54bb535828f5a8f62c7f">#REF!</definedName>
    <definedName name="light578cd6d719db9a61344601be7cd4659b3c9195e5e28a5b4947dd385407dff86c">#REF!</definedName>
    <definedName name="light579ea632655d6e02581cee8237d554c01ca0a4a2f9fadc6d3b5127927e226b91">#REF!</definedName>
    <definedName name="light57aea650f41489aae6c0ff06db4b46379cdd6feeebcd3042a3c52d6bcd2ddbb8">#REF!</definedName>
    <definedName name="light5820e0f70e59277603f6ef04c2b5cf5d68a988a9db2a6b14cb2366b495d30815">#REF!</definedName>
    <definedName name="light582b25cd5da43055cf826cae6c9be68bca25e60d136b06eb5342c221692b542a">#REF!</definedName>
    <definedName name="light5837c443674d060b7d03c59e9069997a740e12ed5277d717bb34ed9d0ce8cc9c">#REF!</definedName>
    <definedName name="light585aa8de027eeb678e273661879488e198261be7d99bc858412a9aba5a4356bb">#REF!</definedName>
    <definedName name="light58712113472a59b9fdc3e74e64022c863f66c8bfd506420ddbd5e9e1779e254e">#REF!</definedName>
    <definedName name="light58985c796132c6052551c539bf63262a22748f799f1db59d55581ec210e703b4">#REF!</definedName>
    <definedName name="light58b65547b19e926de3211e10a872d9b7caf14754c50c93e54fe858a6e57d3122">#REF!</definedName>
    <definedName name="light58ddfea3090801cb4ec905bd208e9d648573981ecbbd61b8d2931973c3b90f76">#REF!</definedName>
    <definedName name="light590c071264a216c3e95b29738ca0dfaee1f177600b8dff6586c18cfc67d4a4ef">#REF!</definedName>
    <definedName name="light590d8b33903ad170486754e1de35158cede998de8ff8daab98020263e670b58b">#REF!</definedName>
    <definedName name="light592d6dcb90690ee6f78a4012a97273ad6d8b99fed690a98b6d401b5da8d4309a">#REF!</definedName>
    <definedName name="light5931850a8fc89b7467c5196eb43c95e7197ed2e85f49345e39d97e0f22e087ed">#REF!</definedName>
    <definedName name="light593769b63038b1cd7972b1c1c2de3bd9b678e6e07a00bd0052aa8f504227f380">#REF!</definedName>
    <definedName name="light5994c3291c2c70846f0a38748325f2382d8cef798963e84b76349072125ceb7e">#REF!</definedName>
    <definedName name="light59a65e7ec9bbd415f4b7695938bfeb8aa20e1181b71640ff9851109ab1d4b933">#REF!</definedName>
    <definedName name="light59d64d670701ca020fd186d676b427b7db2fca62dac919d441f1be05c49e2ef8">#REF!</definedName>
    <definedName name="light59daf717550ab6bcda977f353b1d2a1bbf6af2be309b899ca27b80584d8cdec1">#REF!</definedName>
    <definedName name="light5a0d10c28b5142a6ec4726ab399b1bbfe51cd5f99ba5a7330865d4dd96e6f885">#REF!</definedName>
    <definedName name="light5a0f0bfce76c115a2db2680bd92984ccb2416aa8dc8d62bd1883f48f55d943e5">#REF!</definedName>
    <definedName name="light5a10bef949a6e1d868657f6eae26894f4b082295876e2dcc147a4cfcaa886928">#REF!</definedName>
    <definedName name="light5a24702c8c5a88456ebc98b2f6d5b87a1e6bc87c1fbf5c6d5da553d41d9b1b00">#REF!</definedName>
    <definedName name="light5a49a0d1df958848021266c463144705fae22bef843c71a9aca380c96e2576e4">#REF!</definedName>
    <definedName name="light5a85da05fb9c6f85c46c1bb5feb133d4bb5926e34538c786e4f6a4299bfbe153">#REF!</definedName>
    <definedName name="light5a8945d2e3ebf7542e5a1f90937d7d214e27092ef45dbee2b893859252042c27">#REF!</definedName>
    <definedName name="light5a8bb9eea3130b2ed55d50128d7d3951ccf8d3057fe7ccf28e1a06c7d9511dac">#REF!</definedName>
    <definedName name="light5a9878de19e1fc8e3f789dc29e315dc38a868491b66600d9a29aa73d348ff84d">#REF!</definedName>
    <definedName name="light5add8827d4e25636d8bba0ed522cf6ac4bb1848adefcfc076364aca16e63b744">#REF!</definedName>
    <definedName name="light5ae751423869e17d3d87f3978ff10da1a9a39a5f6117df06291d180ba4fa1bc8">#REF!</definedName>
    <definedName name="light5af575249c7de6aefbb684c8deeff96d9c842d54814ff71161b77533876a6104">#REF!</definedName>
    <definedName name="light5b4427d1463980543079aca98f6efcc17dc951411b1623851129e35a13ae0a36">#REF!</definedName>
    <definedName name="light5b44ee7bf5ea8d27634e82e1b6b94ca6bc0a5ba47917023caa1e2d0e6d3b6295">#REF!</definedName>
    <definedName name="light5b91fec05350c591f0b49420b5970e70d181187e3ebbb858523d8e2a0feead9b">#REF!</definedName>
    <definedName name="light5baba997295d60b71507180ee14ba472690aa751672830eb0ad125115b88432c">#REF!</definedName>
    <definedName name="light5bd8ea94a92add7eac8a040d61558e92cc4591bcc6125f812c90c59b6d1bc44e">#REF!</definedName>
    <definedName name="light5bdd2096736a578c3eab62acb84a03b859460b24fb16cf56f9704d6708ec2594">#REF!</definedName>
    <definedName name="light5bf0ee28dfbaf2db0614498fca7c7fb64c527761c658a5340525788a9b33eb07">#REF!</definedName>
    <definedName name="light5bfb2a94f645e67934f4fb4f054ed6cee7903edcc81c32238799816182ee2816">#REF!</definedName>
    <definedName name="light5c072902c2ba6cc64b2a512bdb2ecd8da901a6799513689a77500e4c0a49a474">#REF!</definedName>
    <definedName name="light5c0ae75da7989a7f14b17f7a2abcf0a134ab205bda30665bb44278a645e6dc12">#REF!</definedName>
    <definedName name="light5c13554c6e5442d36ef26d2a4995536eb5c7d9f03f5bd7b2d7d89546126ebbdc">#REF!</definedName>
    <definedName name="light5c138fa0fb6f9a595a031bb22dcb144fbfa0caecb07c22ca5579d731396aea8f">#REF!</definedName>
    <definedName name="light5c5d8da7129b83758e3dd0f0c5bcdace1f7aefd2711eb55ad47d7fcce1c32369">#REF!</definedName>
    <definedName name="light5cbd20d0de608098dbaa531c5fed8231471189e311be0460903b39a2e32df9b1">#REF!</definedName>
    <definedName name="light5ce40d536bb6d04ade00d44d1c66339d1d1491d21f3108d3d759c0f5ef82faa3">#REF!</definedName>
    <definedName name="light5cfaf9c857e1284a8cdb9246339ea83710efb2ce516e5b28600e1e44b86325a5">#REF!</definedName>
    <definedName name="light5d1e2fbdb6b60dc6f4364f82a31f07280a7a32de7b542d9b0aa488d960a0e483">#REF!</definedName>
    <definedName name="light5d598f8a6ebf6c1d94bf3b659b8591a906c0861301864bb08982cb848349286d">#REF!</definedName>
    <definedName name="light5d65666f3aa882086fdcf6b6a2459b7beab37b5cc579cced2b3dfbb03def4b26">#REF!</definedName>
    <definedName name="light5d9f7c182cb5362f7a5f02dfaf6e04238eb10ab96b0d08c1790ade6cdf685b38">#REF!</definedName>
    <definedName name="light5daeb1b5c81607d6f5a881a80210024a0362f2515a9a5aa2b340d3a4541dcc45">#REF!</definedName>
    <definedName name="light5dbaf6fd12c789e36340c09bafe87326343042ca1868b24b4f44788cabc6a4b7">#REF!</definedName>
    <definedName name="light5df2325732d30ede44745578a07a3249272bb6482f87df94ac980008b69d3a6b">#REF!</definedName>
    <definedName name="light5e1e251af6b0432f39661c889f091916f406127c8d3728a30fef4dea7faae8e8">#REF!</definedName>
    <definedName name="light5e2472aafe7d42c1376101313c648f0085d58a7a676e732e3fc716f9c2e59f3f">#REF!</definedName>
    <definedName name="light5e39115222cebbf7d083d49e308353779e3a87d8858baa4fd76210ac3ce61f11">#REF!</definedName>
    <definedName name="light5e3bd122a2363fe33ac3114e9531123c06593fe7e666f6cc751846179a4a325e">#REF!</definedName>
    <definedName name="light5e4e31861744063f86ead3adc505d68be1958ec83bebbeb22c041565698a8505">#REF!</definedName>
    <definedName name="light5e4f4e3e6deb85a5adb07059007873b1bf803b9267742a3b30ce8a5f6500cd5d">#REF!</definedName>
    <definedName name="light5e738ada4870490c799ca062805f209e0bdeec090ac735b278b7656b4544dc70">#REF!</definedName>
    <definedName name="light5e7b599de85f0abe6bf04998511cbc4b9836b48058e275e252ae10dc4874718d">#REF!</definedName>
    <definedName name="light5e9387b1edaee0ea3a3b06bd7ee54eed7cf6c220009584f398b8218a9a2cadd3">#REF!</definedName>
    <definedName name="light5ea9f506bfd7f610102dc9984c259482e9415b959811cf9ca07feacec29cf85c">#REF!</definedName>
    <definedName name="light5ebab27d35d391290d0916aab7e286f27fd02e3dc104de2801109d2f3176fcd3">#REF!</definedName>
    <definedName name="light5f068799e37cdb9517787dfd44abe655e3483b2cf018d522da8233c73afa36c9">#REF!</definedName>
    <definedName name="light5f1779de882bcb3d11af604f255043d2f0b163a502bf4f7b55ed5a201a616f09">#REF!</definedName>
    <definedName name="light5f3c896574862e7e4134e7d7e48b605243a6dc9927d2f3e5ed9e8b0e9b48b720">#REF!</definedName>
    <definedName name="light5f5139fe153bf5228d7eb9fdc07ea9a1f31143b2dcd7e672098fd38718f33596">#REF!</definedName>
    <definedName name="light5f7381a6d27ddac4ee955c935f630ea604eaf75a7bb050842a2b11663a0a20f0">#REF!</definedName>
    <definedName name="light5f817d7c393e95814e9246b32a1624d3c22f48cbdb6c0888e21b82aee04086f7">#REF!</definedName>
    <definedName name="light5f9a67b6588b045c75ab34455c83ba075736eb9f499f7e011e3dea4f96ad8b12">#REF!</definedName>
    <definedName name="light5fa6441a4d90379179564e1d3a53ea204534321f3e2b4f145f2b569ca2bc2382">#REF!</definedName>
    <definedName name="light5fa9c3c6a8b9e0db5844c6db71f668b60da8c8b141915c62bc486157af61c75b">#REF!</definedName>
    <definedName name="light5fb96b1b8a10d00bd93b0a6aa80789a8adbf2ce799b9c73a788d23c4d0a26250">#REF!</definedName>
    <definedName name="light5fbcf5a20ff2c471b6b4fb94d9e327a935b7d680b9343c26cdbf6e0d8f5fbf76">#REF!</definedName>
    <definedName name="light5fd82c4e5c62bc64c7c849962c3b71121dcdfa9287ec695c83bb762baf643c2b">#REF!</definedName>
    <definedName name="light5fda22b3ddc1a6e4b1f189f4d9869b8efceac53fe926832656398fa9e3d5e94b">#REF!</definedName>
    <definedName name="light5fe0604b6c874f040765d0a80cc31dfebb5e67b79f8564d058f50eb43d301710">#REF!</definedName>
    <definedName name="light600faf92820ee3a515851f6914eca87b5fe371175886c449bcd70cd8690bcafb">#REF!</definedName>
    <definedName name="light601061040d518e23f9f07a42446068a191323b292b32f877516dac79af505b68">#REF!</definedName>
    <definedName name="light601f6632f83ebb8085bf9e4a1cc2aa272d886d6bcad0b6ff2ca5bfdb566873b8">#REF!</definedName>
    <definedName name="light60251a1f56c74c15529f11867f47bb4a5c1ebb9696751d6fb620c351a6ae4c8c">#REF!</definedName>
    <definedName name="light6027da1d7509efedfc2362b42478300062a439cd04594d7c3e72c3d83e5e134b">#REF!</definedName>
    <definedName name="light6055adffd78bfb838de1b12855e202d1d569af2f47535f7d4fb952ef5c70f62a">#REF!</definedName>
    <definedName name="light6071e362bd9ce9ca4b406607d221cddcead4fa2f68f8c3e971d124c5e2280157">#REF!</definedName>
    <definedName name="light607fa172a13fcf7c1579540dcae6f6860d55bf14aa91a8d4cd9317518b116352">#REF!</definedName>
    <definedName name="light60c98f191b168961daaeffcf42271d2686285d5bb15e402fa9edc0303d03139f">#REF!</definedName>
    <definedName name="light60eaae909b4524016010ab9fdf32ec4a130c68d84db4007c04583f54cba6e0f3">#REF!</definedName>
    <definedName name="light6104e026c7902952c28c8a40392b5f107ed3be63345e8e91d5b7165b16aaea1b">#REF!</definedName>
    <definedName name="light615f6020f04c58a63c23bd02950f3d42d38f3d3efc41a5991ae9f85aa529a6f1">#REF!</definedName>
    <definedName name="light61712977b67deeb60b4cd837fee46e9bd4850ccfb5243d09073c5be1d5e0302a">#REF!</definedName>
    <definedName name="light6186fb903e4a3e49991cd4557b4edfa054646a0bd2280424f30be4c9683b7d0a">#REF!</definedName>
    <definedName name="light61912ca6d9c6cd24b4df5ae15b98f6b8889cdbe145d3d316e2eeeee4b1dad3b6">#REF!</definedName>
    <definedName name="light61af7e47bca433ee89b45d48cca62aedae23a8a347ed89e5747ba5a20364c0d7">#REF!</definedName>
    <definedName name="light61f18ecc13239cc8b629abfc7f79f8008e976e16a8ec7864b032155eb55b7735">#REF!</definedName>
    <definedName name="light6204d8e315ce6230efa77ff282f046a5dd902654169bd41d2be450516bc299da">#REF!</definedName>
    <definedName name="light623389e463e9ea888ef6f23aefcb4d13e32e6aad4eebda3e1a48725482840ab3">#REF!</definedName>
    <definedName name="light625d672b205a48c4fe245f22781f7c26f03a4b4601498f9519a880e5d71a2df4">#REF!</definedName>
    <definedName name="light628381737bea6771619685ef0d33a54ed09850e43ffab0c0c06489d2ec4486ab">#REF!</definedName>
    <definedName name="light62ea3b48b932da6a3a35304931ba28ac3e8e3cf2b08925a9cdd63c3c2f1092b0">#REF!</definedName>
    <definedName name="light6376993d1cc1f73bf990179249ba0fc079084690ecfe9f753dd2849b047eeafd">#REF!</definedName>
    <definedName name="light63a2fe2efd36b47be9c289522d79774eb93cf6d80950ece114db762af7fa0c6a">#REF!</definedName>
    <definedName name="light63defaca326a65cd46a35f02488082a8dff36c4a08414a43ad74c174c935178c">#REF!</definedName>
    <definedName name="light64345cdc1fd478bf726789d14c7509de2ca709bb43c97c54801f2a6435586a0b">#REF!</definedName>
    <definedName name="light6445477b5dc37030a9bfa0f41dbf4f66eb0ca1575f1947a233f1d8d19b4a1d7d">#REF!</definedName>
    <definedName name="light645a043aabc3ae2ee99db3b13ac13700dc96eb1a216fa9feac7ceb581d7361c0">#REF!</definedName>
    <definedName name="light646396563f9fa23046db6cee29cad77e42cfb57f2d0fc5505be00f7d0dc57c4b">#REF!</definedName>
    <definedName name="light6464e6f8648d69a64688af0f85a5ad7815fd5c4732c747887a28a5e898f93e18">#REF!</definedName>
    <definedName name="light6470ce311309153b25589d8b74c2f2b5172c5ace7cef80a65beed853da9da47b">#REF!</definedName>
    <definedName name="light64a279cfa1297a95f384e922eb24a0e4a6a850c9d4c5af94e51b5ba26b53e621">#REF!</definedName>
    <definedName name="light64aeb15be0899a53652b1b7c9f2766c105cdae0c4c2976f94c7b79b6699413ef">#REF!</definedName>
    <definedName name="light64ead7a8fdbd5e1de3cb147c0540f594c59f3484dc6e781573bf855b3fae2cc7">#REF!</definedName>
    <definedName name="light64f38d5ae1b1cfd59da736cc219fc6d5d8ac2ad46072c681275cb525c529ca8e">#REF!</definedName>
    <definedName name="light655484b416eea486812673a7e4c3c371f487dc3a2e130b795bd3ea794ba5eeb6">#REF!</definedName>
    <definedName name="light65a2428d079856ec62a0083fef50a1e8e6fdc221b89cd07c22ebd202a863b23c">#REF!</definedName>
    <definedName name="light65cbda85e2a89f11434480db8b1017cc98e691746863a159085b37d9122a7990">#REF!</definedName>
    <definedName name="light65eec73fae1dd61f7952693d87af3a18b12b4dc37eaf71615b10d3a2ccd2713c">#REF!</definedName>
    <definedName name="light65f0ae5f63f715338e2e3d4c3d4e9db0d094c1c4fabeac9a8feca8c74c0c64c5">#REF!</definedName>
    <definedName name="light66054b5d81f92c6e91e79a001288831741112df7c1880b556514d9c3aa354e86">#REF!</definedName>
    <definedName name="light660ec9c8034011a8e8109af4503b8d8f4c821fb3e1b0799f0e5466b20798a7ae">#REF!</definedName>
    <definedName name="light6612ea04e5e5473384a817453b3591cb734049e9d4c963de92dcc5c926e11871">#REF!</definedName>
    <definedName name="light6628fe4f4e73a3258809e0548126095772ce8c9ab9eb24bc49da180a1ffb472d">#REF!</definedName>
    <definedName name="light662f9931ea1fdd50d01913f1e1a010293c1c7259761133f75c280b6ba60c023b">#REF!</definedName>
    <definedName name="light6654fd7a27c71310f15283521cc8514413688e39b386aa2009b58e2007f2c264">#REF!</definedName>
    <definedName name="light665968fe8a3d34c6905ed7586e091be10bc51f43c48f71dc8a7422576979631c">#REF!</definedName>
    <definedName name="light6668cc721a294d31023d0b7f18b9a573682b850d406a32aa8f4193b1f195259b">#REF!</definedName>
    <definedName name="light66750d7fc691ba0b4a6c857b796a55abb85f765ca1383b97743e974b9d899194">#REF!</definedName>
    <definedName name="light66961f575c61a7f1df412f61f8748f669a713c8d9a89f753d4747dcec07b2fed">#REF!</definedName>
    <definedName name="light66b82c15ec091ce69adc75a6486c53ad6d7ce16cc5adc1c3143bc3476807a56f">#REF!</definedName>
    <definedName name="light66df4eaf0dbb2e100ff322cb0b9942074c128c5185094955782caaac272a007c">#REF!</definedName>
    <definedName name="light66f6e80271788ce7245bf63892b21da573fe727699b2de6e0465854885580198">#REF!</definedName>
    <definedName name="light66f9c6d4c4c7b658a868fd61922d2242043ec2db768e95da568d1ebd7f203295">#REF!</definedName>
    <definedName name="light67255f8fc9f84d4e2108eb1f26188df7ff8580f218af5bb9d5deab38e3ca9986">#REF!</definedName>
    <definedName name="light6767fa7011952202ad55a20a33b082d7b040d52f426c50a258a165e7f7ae1742">#REF!</definedName>
    <definedName name="light677cf0a9bb34d1b188ef829f9783033670b7a02b7af1f12467a893547bc47b30">#REF!</definedName>
    <definedName name="light6786a8d9d1057693a1caf7dbdbae04b35e52287e249dd2aba521e6deda8bdfe0">#REF!</definedName>
    <definedName name="light67aa209b66321c541c4d8964d1938ddebd5c953cbaa2c29a3a943de95e3fa173">#REF!</definedName>
    <definedName name="light67cc22141560594bb8668d79ff83bcc75c226dd8bdf944c060a4a40044fbf377">#REF!</definedName>
    <definedName name="light68173a91dfa30eb588d81662a0f5b8bb4d61d9187f14667265bf12a29b8bf0d5">#REF!</definedName>
    <definedName name="light682e9d14642241fe062a2e0d6c3a29d39c158e86cf3bef0c15d8343762f226d8">#REF!</definedName>
    <definedName name="light683a2b3398ca80b82e4d8f8ea2e676e0162b00341aca957d4c12c2964239512c">#REF!</definedName>
    <definedName name="light6857a58722acfceada74137f37d351c44f19eb2e518a04f46cc276801e117be3">#REF!</definedName>
    <definedName name="light6873874ad0abaf9ffce015343dc6d270f6101af1d2f5963b8191761f4fda6ccb">#REF!</definedName>
    <definedName name="light6890b107a7f4ae72c218c45c957e68eb64e8fd057bc6dbc7469dae35c72d2b03">#REF!</definedName>
    <definedName name="light689ce0a234cc8b828b5fdbce3429833c17e291d01d500948563ddc079d2f1b0a">#REF!</definedName>
    <definedName name="light68a1596b6760e45d21ee4c450cb852b73c679d879b49b71ff57d6458c91dacf8">#REF!</definedName>
    <definedName name="light68a30c756d4877e59743dd53f3ca25c347025ca74395181d17cab79135b29a0c">#REF!</definedName>
    <definedName name="light68c84cbe5b8e2696d5f038f23152123af549ebea3d53ae5e5d5c15652e09deca">#REF!</definedName>
    <definedName name="light6911e8504bec7dc1c48f598351d096f51ae7232469878d2c6464adb722adc861">#REF!</definedName>
    <definedName name="light691d5a1e7f471529ff96244a780b236cd50a377bd9c5e52fc56df082cb4fa962">#REF!</definedName>
    <definedName name="light6943198b4786b28a7fc94a1fd6bc167a96c897b7f5de7cf0503cc60b7ecea5b4">#REF!</definedName>
    <definedName name="light694c358db37986ef71a97c7497c96e6d3aed59a0a7c4710b523107414f8d2b7b">#REF!</definedName>
    <definedName name="light694f77c856eab1b2c107abb61fcbb33697c57b5a03ad1e50556612815b85d7f7">#REF!</definedName>
    <definedName name="light69552716ea2c0570d1b2e6dc52e35c1f74196d2900ca99ce6195e7a7f6be8b2c">#REF!</definedName>
    <definedName name="light69575446756834175eadbfdcfa8276e08fb4ea91190ff746a8590524a87afba0">#REF!</definedName>
    <definedName name="light69c534188c963da84a218d13892186ff166f9c2a2f3612c1f8420993f560f44f">#REF!</definedName>
    <definedName name="light6a18f427d0fb94e41f48b777db72bccb021e93c65a634075d1854d78ff8c8645">#REF!</definedName>
    <definedName name="light6a448993619c94f136a2340d8ed92cf3f1c7d7fae6372918b8eb78e0f716cd86">#REF!</definedName>
    <definedName name="light6a478a201ed94cd51c24e6e35258e9c6c5fa14dcaaa10affb69f71fc6a78bcc9">#REF!</definedName>
    <definedName name="light6a56a504a46ca36ff982b01717de32769aa6355d2b8d4fb4a4d6e67960a3421b">#REF!</definedName>
    <definedName name="light6a820e10e7de636a123b68995d7e897cd96c95a3b93a7288f057c2cff3357257">#REF!</definedName>
    <definedName name="light6a871ba3f7f03d568ffb3bb5efb887ca07d4b1b64f101e0bf4d2b94f1f579976">#REF!</definedName>
    <definedName name="light6a92dbbddfcd9675702df8a706b2a4abbad344c2f1bca7c867a225aa430c4894">#REF!</definedName>
    <definedName name="light6a9980bedce705c2b8859d5c56fa731ae494aae4c60827d0e49d97ef7bca069a">#REF!</definedName>
    <definedName name="light6ab45bdf45b6ae2477a417dedb646abd7c75069cb208e05fcb788b24ee06af23">#REF!</definedName>
    <definedName name="light6ac5e7af7bae4d06a07ff03e4cf442a8eb623130a00a388fec3552e61516da92">#REF!</definedName>
    <definedName name="light6af0f71037256f0e54c76bb07507efe09fc26de3a1e597042feecac0cf5a2e57">#REF!</definedName>
    <definedName name="light6b1f635658906e99c84147ee1ac196559c8ec7a18a0870259ea5c00a94043e41">#REF!</definedName>
    <definedName name="light6b3a9d52053e7216babfec25daa647b40f4a059b8943458936f8721b67c14407">#REF!</definedName>
    <definedName name="light6b4cac8987b256c2f40749d965e41e55306c71f6d7b6a4cc1dcf2994fa2941b1">#REF!</definedName>
    <definedName name="light6b7644043a0705befcf1b628ee95144d0f40dc0699e4861b5c11adb6167325c5">#REF!</definedName>
    <definedName name="light6be33f50ed17fca48b6667bba2b077177560c9bf8aea8ff2c17ac656f0942808">#REF!</definedName>
    <definedName name="light6c296b93ae6e337e0f68e6d0ff44d8e981c737f21b35d1f68bbbe3100d070fa3">#REF!</definedName>
    <definedName name="light6c43e5a3e7f3ce6b1a74462f3580dd2f3276292513237f1c27fb8699bc1cb50d">#REF!</definedName>
    <definedName name="light6c87722fca520b0459040b2d6b8737797468b471e526d508741b81f2bf106037">#REF!</definedName>
    <definedName name="light6c8f5ba383c0d315a733bb264c8c64eddc7e86680285963b2e8781b563e9df23">#REF!</definedName>
    <definedName name="light6cb38a7e86181d54fd4120cdf46a8ebeb0c323adfb7367eb1ef4613827e470ff">#REF!</definedName>
    <definedName name="light6cb9fee08c14b5709d304bb6103d5ac0a8e94dc0091d96a3bec23a57a35632e5">#REF!</definedName>
    <definedName name="light6cba3148cea84ca2c5f6a6801cc828bd5fa6b381d9137973604ca6a2d503e85e">#REF!</definedName>
    <definedName name="light6cc481c2198b1d9fab30e1e2e469a0e6c5266b80e74fd0845940e30d337aed62">#REF!</definedName>
    <definedName name="light6d0c34ad3d198a6966ff8c2a5625bf014a4eb01fed338964625059c6e9813527">#REF!</definedName>
    <definedName name="light6d15ebff7104ea3ec2bfa657361fde4f1a03a82680600243742d4dd4f6f9c1c1">#REF!</definedName>
    <definedName name="light6d3087e54c59ed4e02ca1866f3f8f32990ed4adfbdb635164df34ea1df8b3274">#REF!</definedName>
    <definedName name="light6d315ae677ea8ec05fcda5a7c31b9114fd656f23bfccaefdee2e05ececf64191">#REF!</definedName>
    <definedName name="light6d3b64cc9ca97005449cdebbf10d03e9ee8fa1e5fc61610e5ef3882f4de815a9">#REF!</definedName>
    <definedName name="light6d60fd9b3daa787fbef878c0d7d246935e20604dd838d72ff45b5fff8edb4165">#REF!</definedName>
    <definedName name="light6d85ced2f0f69407b01bc4e41bab533c13ab5cbd16cbce2e2e3a4ee3d1f9d3cf">#REF!</definedName>
    <definedName name="light6d9da966112278cb50e67080a16c7244d56a92952aa51389f12bd85f75e3eb52">#REF!</definedName>
    <definedName name="light6da621e7ee80870c0119c17e9fcd47d71091fdad23d94b0216089931ffc00cc4">#REF!</definedName>
    <definedName name="light6daa5722a39c558fd4c2594c5b2dd354fba1f3529360ff8cf2b3f7f2a9d4bf79">#REF!</definedName>
    <definedName name="light6db5805eb44536379d6aaece8318c9d2551197c739331e0d86bf3255ed0c64f1">#REF!</definedName>
    <definedName name="light6de59e61ef9881f6b519c82c189ba0b5925e951b0fd08873bd4075b8edda1170">#REF!</definedName>
    <definedName name="light6df9a729e33c2c5fe72b64514437ca470e950e8feee87df6ca58688f310ac53c">#REF!</definedName>
    <definedName name="light6e1e442c8666fe47660b577441d460a086bd519684a6ab099b7f40fff96589a8">#REF!</definedName>
    <definedName name="light6e2ea883212b53cf2a984fcb1b83b4f94e74ba30f5a2aa33d231a76a334b2d70">#REF!</definedName>
    <definedName name="light6e2fcf211c825b346584bfa5698cd170546baeb6f25f32843adc9339902f91fc">#REF!</definedName>
    <definedName name="light6e3fefa1bec1b9c5c8f7371478f8666b89fcd7c9ca16b50bf3c13f490b080eb7">#REF!</definedName>
    <definedName name="light6e45307769f0a8da5fe21fa2c306bdc60782c9f352b576c14d73b31245458e2b">#REF!</definedName>
    <definedName name="light6e776acd4c68c78aaab82c0b683a49641e1f6aa99b9b9284c049e5636f234ddc">#REF!</definedName>
    <definedName name="light6e8a1343163d4de5eedc7dc675b3680cdf68e9c27d5aae52b32cdb0c49192a55">#REF!</definedName>
    <definedName name="light6e95fcd56aa39dc922447b3ca88fbd05c0b7554e4310d5eb14f6a1051343634c">#REF!</definedName>
    <definedName name="light6e9eaff04946154bdf48cc48b7cb94a7db22e0dc7b656b60a84911ea04b1ec2a">#REF!</definedName>
    <definedName name="light6ea695753c35f450b771577e24d9f6c034413f4220b41ce371f35f487f0fb860">#REF!</definedName>
    <definedName name="light6eb754b37dcab6e635b150c3c7b007448234b872de39c5e5c432bb21b6fa43c6">#REF!</definedName>
    <definedName name="light6edb90c566a2dc72b6949bad6ccd9c5b2a70b1404b4507fdb94cbfe9f389c44c">#REF!</definedName>
    <definedName name="light6f041313d5b09ad290a5e6973ad90d6131283e711d34e7c5b7ba9153ec5f5f91">#REF!</definedName>
    <definedName name="light6f68a58b50a071704e0e557266533a883e13bd75680c31f1e1fe3c39ad562de2">#REF!</definedName>
    <definedName name="light6f897f55732267f835b16d58b38a758e1ca7849733130e415591d41d9bcd1ac3">#REF!</definedName>
    <definedName name="light6fc02c98a6371a9846f538a381fc40b5723636126e1d1e3c65cbd2c3a0fe6923">#REF!</definedName>
    <definedName name="light6fd7fd560c80dd80a9a2ef46692e620c7e61c408904c27ca63c0e790bd09057a">#REF!</definedName>
    <definedName name="light6fde32b156b52e3d4f5d41501f401d867cdb38952271fb8eb9cdfe71c449ea80">#REF!</definedName>
    <definedName name="light6fec4219512659539813330ac91e38b2de4c6ffaa443687a5ffee1220f80e750">#REF!</definedName>
    <definedName name="light6ff86525a217fff901845adeb513da818764a24d54e4ac381566b61fffbe75d8">#REF!</definedName>
    <definedName name="light700a5b6fd6977de5c6099071a1e4bf83bbcafa21fa6bae9644efeb81aaacb955">#REF!</definedName>
    <definedName name="light700c5005731055b20aa5c58b606ce7f7ef43e33f4fc1db9a394e1dfbed2a67b7">#REF!</definedName>
    <definedName name="light70998057cdaad5ea8036240037156ecec29ad681bf7790bbd380a5ebfd508b86">#REF!</definedName>
    <definedName name="light70a83d92a896bacc4d9f6d07d210bad981e0ca328f2ef1e3bcd2ab64a0c2ddc5">#REF!</definedName>
    <definedName name="light70b60b2985cd7f1d57974ed6e4c2a0f62b5d3264b877d6b6fed1d9e77dd8c07d">#REF!</definedName>
    <definedName name="light70e67b962c0c1adf219b1a55e229feb7e53a9129d84d607d4375cd4f5817e60d">#REF!</definedName>
    <definedName name="light70fde01a1608f92e6e996edaac38b624470ec59fb7b8dd39840f97753599b6f7">#REF!</definedName>
    <definedName name="light7106b42fea58afe0db6f7141942a2c2d624eeb87e77ff7ffc0a8a6f29f96d5c6">#REF!</definedName>
    <definedName name="light71197e3ec3ee46654c4e33de07c1113102fc505c356167862496ab3f547bc43b">#REF!</definedName>
    <definedName name="light7138c1ab0d35eeace5f806086fbf9b51553e017ea31e664345377e942b46e0d2">#REF!</definedName>
    <definedName name="light714d1825406ad3a62cc03f12b3b18df7a68174a8bcf1d06fdb6314037a5fe1f2">#REF!</definedName>
    <definedName name="light714ec03df779b4e0fb3a304fa8a8eaf1c804d4220f98deba743f45ffa039b3c1">#REF!</definedName>
    <definedName name="light716f1d0edd42394e3413749bb417fc740a48d31521bd91727a9932f7569a1eaf">#REF!</definedName>
    <definedName name="light7180c41d647b660f0bbe1f4e25ad537ac228e13c3ac1b5cb9a815c3f7d822d22">#REF!</definedName>
    <definedName name="light71a07fe7daf846bd69e8d9a8d706edaff6ae2bd100e3516939580939939fa353">#REF!</definedName>
    <definedName name="light71aadd6d10d381a8651244dc734a25da69baa57b6d3a566266273976db5db7c4">#REF!</definedName>
    <definedName name="light71ab658b427deb965e50a048207019ad855368b5d7cd0714f6f857377292e2b9">#REF!</definedName>
    <definedName name="light71abc760a5f5c8537f6891279580e21c0a927bf1be2d06d9a4a2a8704b809d12">#REF!</definedName>
    <definedName name="light71c1bd66d077d2e51366683d052d339c215453afa3c9d9fc300aa5bb9ad7ce7a">#REF!</definedName>
    <definedName name="light71e5bf4b499b2fe8132835a2794cb55310503a2be3f0ebeb25a22df1e0650ffd">#REF!</definedName>
    <definedName name="light721ecea9874aa23520d36cdbc781ae9d7a915b468c8b0f1a0453af8b2300af43">#REF!</definedName>
    <definedName name="light7224b251f5e950a3498a26ea6e059ca2d0f1dae4583bc440ca2329081c7db0be">#REF!</definedName>
    <definedName name="light723c329c3c8afcca4879acddff8e467d2fd3d3f6fedc772cc847b0b5d6fc5baf">#REF!</definedName>
    <definedName name="light726c7672d1ed5f1d0e069082b65bf6cb9f8b38496b214882d7d10b82d1d62c68">#REF!</definedName>
    <definedName name="light726cb6ff4f2a2db90a7c8997744302a66b19497e17f5c85951d06f0204b1e360">#REF!</definedName>
    <definedName name="light72e35b8df504431ad6b8aef0f35fc4e53d9ff802a4117f3d7559c4ed93b5f327">#REF!</definedName>
    <definedName name="light7306ec0fa6dabb91c6bb0d0bf6e0a0c7326d73aa65cd50237589d0a8af48c5de">#REF!</definedName>
    <definedName name="light73147668e0eb35d39f61f873724f72f70f346a263580b93bea763b1e814685f8">#REF!</definedName>
    <definedName name="light732cd7e4dcaecaab8ca7e034ecafb76d4d005e06012c4d9d5b711c9b1f8c2547">#REF!</definedName>
    <definedName name="light73505e7f24f6d498e2d8af5da9f7c4cfc9e3d57f9bdc0debe9c3ba137d3bcc7a">#REF!</definedName>
    <definedName name="light737e0c68226e957967759bad3be02c926f69c483ea6b2ef740179e0cc1ff6921">#REF!</definedName>
    <definedName name="light73ddbf5855d474c054d60de3d0c76b744682acd6dc0803293252cdc05564bf76">#REF!</definedName>
    <definedName name="light7445010ebb287ba0f503be55a31ae23b0d91ac6ca3673cb7e92eaa2919e4744d">#REF!</definedName>
    <definedName name="light74a716f81a6d17a26e00ff04758f1edd4e64228a858caba975038da198cac43e">#REF!</definedName>
    <definedName name="light74ddb44366b756b3c7881174812adac6cc6a70bf6b75fce34fb646841c57368e">#REF!</definedName>
    <definedName name="light74f325fa91efa098256c1fe24c88a1566c3a1c21b40e82e8408823228a8715fa">#REF!</definedName>
    <definedName name="light753eaada77079adf7232584aca77d1927a717596560ed3b16d675580202d40f8">#REF!</definedName>
    <definedName name="light759b09fec9e23a0ecf181a8df8fc37a01c4da779a50178a8eafd049448f75954">#REF!</definedName>
    <definedName name="light75a3f23437b1cd7477bc48d48c2519feb97070a59fcb25eb9294e603844aa5bb">#REF!</definedName>
    <definedName name="light75aae0fee55846f431f997daa822eb49e03c346f14318b925aec48be401d0a7d">#REF!</definedName>
    <definedName name="light75c392e5e6999217889c2be8b9bd192366234e1c61bf2d87963dd82fc6e5f381">#REF!</definedName>
    <definedName name="light75d75f3b47d597b2f6a8223fd1f310b234ee6ef15042e4940f92ed744abfadcd">#REF!</definedName>
    <definedName name="light7617c679c5ca02e044b712c581b9dde75dfe00d5dd1c4ace00a0fed209710425">#REF!</definedName>
    <definedName name="light762850be73371a66b23105c267e57db30a59ec888c7b55d5a3db600b60ecb216">#REF!</definedName>
    <definedName name="light7628edba6262dab537bf02d2e54881b95b4d328efbb45d9531a852020853aaf0">#REF!</definedName>
    <definedName name="light762e98bc7a3ddbdd378190075b414d486ee9ed15be022bfbc1f8166efe4d5e5e">#REF!</definedName>
    <definedName name="light76527cf55329207c5dfaa05a4ba05ed8865c621d767d7eeae345a68fce4f9401">#REF!</definedName>
    <definedName name="light765ab401b1e45a5d489fdb4cf0e0aaa6f16333049649c8582092857cf3417331">#REF!</definedName>
    <definedName name="light766b7b6679e57e082ac1ece0789a279e9e0f1543a313cabcc8425c09bf3f9978">#REF!</definedName>
    <definedName name="light769a04cfd9c7765bcd7960ce26d9b110d03bef407a6ce8595d3b8eb950def27a">#REF!</definedName>
    <definedName name="light76aea5545878db08f008b97c8fa6c070c3be7985c270bd510ab63730f48acbec">#REF!</definedName>
    <definedName name="light76fa43d93af3e980448c8c64285efdbcd0a28144299322036bde3219d3b9d084">#REF!</definedName>
    <definedName name="light770615808c0bea130d7e7cbb49e69d671006637954fb4fa542d3f02c19fc49ba">#REF!</definedName>
    <definedName name="light7712d2732c4f3beb12f139f7d6cb766e66e7b041d52f9195ca22841ef60bca8c">#REF!</definedName>
    <definedName name="light778efffaa01974743b7581fd8559a23d0c124d34ea30c24a6fc1e6ef5ab68308">#REF!</definedName>
    <definedName name="light779084de3a4546c49eb05f594fd03588ce5ba036e436dc8634ad3ab6b49fb4af">#REF!</definedName>
    <definedName name="light77af8ec929cd4b5ab51f07b54af14d23b4543f10a401cb7ab1de47c65bb5d82c">#REF!</definedName>
    <definedName name="light77f66cfb06d0979bc28734b78d72a1808b63c44b487a4206a436d041068be2e0">#REF!</definedName>
    <definedName name="light77f9885dda961fce9c7a74ac45f76188aa68dc887694960c716d6d01e77143a4">#REF!</definedName>
    <definedName name="light7855ad6e0f074ffae14f70bcf295a8603a4d21990cfa8141d8dfb292ba9b4c32">#REF!</definedName>
    <definedName name="light785aeabc5006490e87da99987a17f8236500b7f337e1506559022a4c9fa2da29">#REF!</definedName>
    <definedName name="light787d91686024e2e51cd9c1372975d0487215a118e128788c2e468892d400727c">#REF!</definedName>
    <definedName name="light78a80ce9340906db3dcc63a2d9387d3783d7c698f63e6ea8acc06e5f77b633bb">#REF!</definedName>
    <definedName name="light78bf6193c863ffba3836836b6ad48e7901023b613908809a85eceff0ec89d534">#REF!</definedName>
    <definedName name="light78c3d9dc17d27ce2d75a200039a9c7fc36efb979109619fd984473ea6b4a9bd9">#REF!</definedName>
    <definedName name="light78d30d2811ab4a4b3d0405d89d65746670f6ac3af4716a073411722abf519c11">#REF!</definedName>
    <definedName name="light78e26d990ab794e71e7db6075b5b936bf207260ec9fd743e940dd938ae3fcf3f">#REF!</definedName>
    <definedName name="light78f45acaa4c880c7950f16878e849bf59005c4a82c44763b2288518896518073">#REF!</definedName>
    <definedName name="light792471be75bfb21eca12d704efcfa0caa21ae5f1825fd350df7368fd44f748c3">#REF!</definedName>
    <definedName name="light79275053b26d55bd21a2da9906d15885a68add8cbc8a1c5a93248b7c64cf90a5">#REF!</definedName>
    <definedName name="light795667e4371f3e939da51077ee9e6d63428145742e92fc38777e17bfb1cdb27f">#REF!</definedName>
    <definedName name="light7964fdbcabb04561944981d64d854805527b54246371d73eee1ce9605e2c6e22">#REF!</definedName>
    <definedName name="light798779b8854b636660ffee8b713f44f597b189959be4800943a20c08e55be4ff">#REF!</definedName>
    <definedName name="light799d065d0f42a05ef3c66bc9c480bacf96a855ed4c381a17791003fbe3209d5f">#REF!</definedName>
    <definedName name="light79caacec8db0c0a256be9a10a1bb3cb75f1b857ace45b685791c66c42ea3373f">#REF!</definedName>
    <definedName name="light79fc748978b977cf5a198a28c9ba48f7c208a585dba13fa9d99c020b8d12d0fa">#REF!</definedName>
    <definedName name="light7a62b14b62c7fb66cd3189c7b2aa3846945a30f34941be467b30c2aeae71d4fc">#REF!</definedName>
    <definedName name="light7a72c467ec279b87dc8696249db26037a9a40dd65bb2deb6a74d6a86a4929ee2">#REF!</definedName>
    <definedName name="light7aa0deb0fcb0377b56b73792f4771c2aca17ba2fa6f0530160cc2ba9bd03d302">#REF!</definedName>
    <definedName name="light7aa83fdcc2a77eb5dcf8f04fde20e3ae9f6a306b6dc5e40b1baa63d931f5d85d">#REF!</definedName>
    <definedName name="light7b0e118cdefc8161270d9076ec5be672e070f075cc1a2fb32e3d11c002723bee">#REF!</definedName>
    <definedName name="light7b6b3366b44b223b95c61a7562d6b8139967bdf3f6ed3ee2edaaf4fbbb42de32">#REF!</definedName>
    <definedName name="light7b70b9f761264e78e33f14c17172f7e2690fde4ec0a49d793d01327c3b2fbda5">#REF!</definedName>
    <definedName name="light7b78663823e92c6ab96b8d4572819c9b7fdaf3504bc281d4d3fdfabf22139bbc">#REF!</definedName>
    <definedName name="light7bdda0c20ee6925d77a0ff2a96a8b2094da34750e7cf7b37771c04758cb0003c">#REF!</definedName>
    <definedName name="light7bded521fb78b4797724547eab2eabf693e475d5f7ed090f1f10182e4b3af020">#REF!</definedName>
    <definedName name="light7bdf69458f586e17a17e93cb84a9946ac4beb9bc09fd86dc934d9b46796d816b">#REF!</definedName>
    <definedName name="light7be103863270cb6d454877e111f4ea97e4676fd7b431c311ea3f824bd8f48aed">#REF!</definedName>
    <definedName name="light7beb757613bfc3da7d91405852bd20c009132b429ca6ce0e9b7afbfd1ff33a28">#REF!</definedName>
    <definedName name="light7c05a13ba4c28b5640b302d3c9e052a7bdea34fc240c4cb8b669481a90092632">#REF!</definedName>
    <definedName name="light7c14cfdfc80adf16cbab6cb008dd437f75844644c8d66746c41bbc95d042d56b">#REF!</definedName>
    <definedName name="light7c2e1b99b6b172e09a4d6121128e65ba072d7d267aca75b05604e910340bd94e">#REF!</definedName>
    <definedName name="light7c365036dbc18c13495279b9b7d8bae65bb8a789d50b3af7042eaa7cf1aa9741">#REF!</definedName>
    <definedName name="light7c660ac2c47740b2c289d9957b1d46f726fe8bf3225773d8d0d9ccbf6b4d9093">#REF!</definedName>
    <definedName name="light7c7ac03fabb2e7fbdcb525e10fdcc1ebc36d2fb148628d77daeb1fa01b14a458">#REF!</definedName>
    <definedName name="light7c9cc7f787a05f9aefcb122d98c251c813eea745e26a92abbcfb022449b09ac1">#REF!</definedName>
    <definedName name="light7cb412f6b75ae6c401b007a73590aea9195c0a9276baa9908eb2efedeaa8c32e">#REF!</definedName>
    <definedName name="light7cbd98c5462bdc135c4c4b687ee068011f7a6ce1967aa3ea19b16580b68fc534">#REF!</definedName>
    <definedName name="light7cf3fdd0bb6eea7db5fcaa9fdbe919de1b62dcaa3182aed1d9e23a8a20b3a38c">#REF!</definedName>
    <definedName name="light7cf650c6ea094fcdcba1484a63d9cdd58229306fe335f5be0b96cf8f45a6b78a">#REF!</definedName>
    <definedName name="light7d0bc34ccd3e78722e09346771aa1ed5165dd4dadcc6378d7900c81987f9cde4">#REF!</definedName>
    <definedName name="light7d67109e15cf2d68d856c801f702a1d5c4894b6b109e3865b2339abac5687306">#REF!</definedName>
    <definedName name="light7de26e054fd2634a3ef0364542df44323d221c7aae89288f171966a49d885927">#REF!</definedName>
    <definedName name="light7e1060a5f81eea3e5397eece52e3e25827a1b9d33cf249e6c2b34d1b4ac1c23b">#REF!</definedName>
    <definedName name="light7e27c6aa5bcf87a00c5cbcd7a5bbe8c6fff0f8e1d16832eba7bb64c9c8074b1d">#REF!</definedName>
    <definedName name="light7e3365cd371beea6c1a26781f0fd9c532323a72f3d85353b0ade26d4b3d04a83">#REF!</definedName>
    <definedName name="light7e4ad0a9665d2d3d17539a5b1b6e0709ce92422451967bce58491a1e82f47629">#REF!</definedName>
    <definedName name="light7e67d660783b93b7a0a5762994b899cc942358a73dd7a42d6ef2bce8185fce44">#REF!</definedName>
    <definedName name="light7e820a8d7d087810113240b6c55719bea34ee01db7ae03ffac5c79938d946c3c">#REF!</definedName>
    <definedName name="light7e9d97f274c6ad4275ffa6d110fdfbe0f51bae544b0fbbfb92630006de07b318">#REF!</definedName>
    <definedName name="light7ed78f9a5137c0045f86c3a481dba33d428854e7ad574f4060cbc5aaeb03c103">#REF!</definedName>
    <definedName name="light7ed7b562c89e0e3521014395f7ac193cc088b5e19faa16dc106123bb9b6002df">#REF!</definedName>
    <definedName name="light7f4639c245c8fb9f01b33378b210152ffcb92f9c65bddf05d7d427d2a497a978">#REF!</definedName>
    <definedName name="light7f6c65835a9a2feadc8a10bd7ce627e3122876da8009a4a0361b3e8c20e34704">#REF!</definedName>
    <definedName name="light7f8f3af77f968a2019d84364945e80e13e3fcd46b8f4a79672fb2193c222d0dd">#REF!</definedName>
    <definedName name="light7fb10b3b13efdee21d65ddde4c0e17d058af345920fb8970e8ee02feecf467a3">#REF!</definedName>
    <definedName name="light7fc5bfba909491e11e3f3025216b07692bf8954ab472ea3f43277679ffb7b05a">#REF!</definedName>
    <definedName name="light7fcd0850c48761e55c3ccf39bfdf637d31472be02acc938a31d76e6a396960f9">#REF!</definedName>
    <definedName name="light7fd29224c6225e85db3840350e77d0f2f7d6d912a46ed866cdadaf9616644f03">#REF!</definedName>
    <definedName name="light7fe0261625c50c05f680865ef5a529f55bb7f28b6268c88ea3f74fd91e0b437f">#REF!</definedName>
    <definedName name="light800db3425555fde17d1f84cfee9dada68d682d065b65b66db206450b27fd3006">#REF!</definedName>
    <definedName name="light8032bade2cb64b21713fc6c78b32e470f1c3d264d72151881649555d9dfbb654">#REF!</definedName>
    <definedName name="light8047471477426f1dec33657d75a30e4b51afdba6b49a66ee7563c6093add6b89">#REF!</definedName>
    <definedName name="light804933875bee03d5eedbd1a6f47e076b7f332356af9c81838064cb33ecac6f88">#REF!</definedName>
    <definedName name="light805eb30430f08ce0eb99a1e0d1a5c49bd3354248a4c4b2083af204b1d14ac272">#REF!</definedName>
    <definedName name="light8067c3f54bdcba8e1d27e0a45bbff90aa3c580e61db69822901460dc789f8cf5">#REF!</definedName>
    <definedName name="light80a9fee82a1aa9486ad17260664184ae370bc688f6022b9853a6aceb92033e5e">#REF!</definedName>
    <definedName name="light80abaa04351b497ef2a8775200ffa6cf1371efe0816e569dbd37795d7bb20f6a">#REF!</definedName>
    <definedName name="light81058e5a992fed7c10b40c619df331943ae91ff2de484c29e63e24b0ed35ec76">#REF!</definedName>
    <definedName name="light810939ce5dd339717a1a91e4aee63c84e7682d010fa12403b74fd86f3394131b">#REF!</definedName>
    <definedName name="light81095f5d9d083538a015a05aaa0fd2267e16c0f5d1fae4338b430b6229596f9d">#REF!</definedName>
    <definedName name="light81188d5744286ac57ae9fd79676343340fcc0ae667d93a501fedd62557b88a63">#REF!</definedName>
    <definedName name="light81219a17dcb119a540cbfe2325ef0401625c237ea312fc6c39699bd6cf67daf7">#REF!</definedName>
    <definedName name="light816f10cb58c3693c6f066f9e7e5375e54e2db42d48bb524980a36a943c8153b9">#REF!</definedName>
    <definedName name="light8170e1449bb59da4c8ec30f5ad7c372a77af625856d374a51a5b4d34ac36ebea">#REF!</definedName>
    <definedName name="light819f6f8abe27cfe66fc8f965d5b042ebd0b9a225f87b8b3093ff6c1924efc488">#REF!</definedName>
    <definedName name="light82085f40737319c14c3b3e7c591d590b57788ef3f75aff3fa66fcb818df7f934">#REF!</definedName>
    <definedName name="light82953bb2d38af2eef022e272402da0b9fcc96dfc5f34d97e0a984e04fb992867">#REF!</definedName>
    <definedName name="light82a020f0d5229b6e5bb90ff3790b76a29b00a6360a644f697e2994d8fd207fbf">#REF!</definedName>
    <definedName name="light82c434297c871191718120fcb7774658d2656b1c01533efc220d1349063ee2f0">#REF!</definedName>
    <definedName name="light82f6d38e212dbfcb99a776900e7192c3fd5c13801b8da7a61fb8c94009f32ce0">#REF!</definedName>
    <definedName name="light8305a91a7a4a62846bd62afdf7b916b4ccd1947a2fe240423bd9f3ae6ca0c456">#REF!</definedName>
    <definedName name="light835936b2012fe4e1fd9d044154add6dabfdf88ff1f89e003b8f9d93377b38d33">#REF!</definedName>
    <definedName name="light8361684f5b22234f1ec66a1dc8fcfcc2827997ec836e3765f602c7f9ae09b53a">#REF!</definedName>
    <definedName name="light8375e8fdf3392ecccec86b2d0f52a8cec69e55f79b36823c7af501711e5ba789">#REF!</definedName>
    <definedName name="light839e70de16c6f1e3341ac899ebc34daa6ed5690721af06e9f86096cfa52bf689">#REF!</definedName>
    <definedName name="light83c42f315d4141686af33d1876dfb4b78748055aa648ff142da6b2d095f3a51d">#REF!</definedName>
    <definedName name="light840947f1369a9c190e6febc6720d24a557154abecb0da09a83be576eab8112a4">#REF!</definedName>
    <definedName name="light842856ac3084dda5b54dfff7203e9fb7bc2fa3ed879547aa5285d188274cedb1">#REF!</definedName>
    <definedName name="light84681bc3fa32a0fab9a96e13947df3efa35772021f1157b206e84b363badef07">#REF!</definedName>
    <definedName name="light8477b2f72d3846bfda42a0d6ba3ef595ac4a4a1b81a8936c462024a46f492ccb">#REF!</definedName>
    <definedName name="light847f805a0b90034ccfdf41a6cb9b3f20e5acac2e8eeff33f6a8e03b4c94eb724">#REF!</definedName>
    <definedName name="light84abebdd7f4d49ec7126a84d92e11272253bbcb80f755d3bfd63657fd5a906aa">#REF!</definedName>
    <definedName name="light84c2e8116edf047172fcde0ebdc525c41a3e239281223eb26a2fb3ab9514f0ea">#REF!</definedName>
    <definedName name="light84e10ee769c348ba7f9b63d2eceff33bec26c7e1f55a4796e012b11fb31689d7">#REF!</definedName>
    <definedName name="light84ee07b83fa79ee04b747e1362af2e5e66b40222976ee6107faaaeecaa5210dc">#REF!</definedName>
    <definedName name="light8508863ac3d8392fa3958c1d057b8d6b4903cecc1e10e11c85da288a1a1439a2">#REF!</definedName>
    <definedName name="light850d32db2967f564cf6fdf75297b41f534db5ead6946b7eedd435938b1aebb7d">#REF!</definedName>
    <definedName name="light85209358b2477ebcb6f1b0a15bf55c845d191bdb205d5592936a2f3f102f6041">#REF!</definedName>
    <definedName name="light8528e1c5cf77ae5a15ae07038af51ca264f1b46f743709ead1798a5022c4727c">#REF!</definedName>
    <definedName name="light852dc32c45c98ae98ca47ad42b2916bc63173a86e42c15a5a06984ade301edf7">#REF!</definedName>
    <definedName name="light8531a5917b1e85966526e9d1421ef80d8a276c843734ca39a0080faf716c3a91">#REF!</definedName>
    <definedName name="light85405f7a2c0ed17e8f5eb6017674b5b223008d7b8e21d18189b0e972022e0570">#REF!</definedName>
    <definedName name="light854a423e06658f5231bcb2be1ffa8f101a4992c8839f6ed214725c329bac3e38">#REF!</definedName>
    <definedName name="light856175b8ae0264bfb93bd706bb204f78d78f2f3c8b81cc96eb9378d1e8687fad">#REF!</definedName>
    <definedName name="light85898aebdd5fa518e30b9dcbb06db0bf1416a4832db43f8c31264789b7214a61">#REF!</definedName>
    <definedName name="light858cf249d35c407bb2c69568f6866f1d78b19c5bc5964c4269713b305d614e84">#REF!</definedName>
    <definedName name="light85a5757fb917bd4b93fcec9e09827bf523b3eb116cea6ccd01b8b95e98082f29">#REF!</definedName>
    <definedName name="light85c86fdb16e5408a209aad5caefd6c732d08cd618f253c237ac9dc26b8a33ad4">#REF!</definedName>
    <definedName name="light8649888112444f7d7a5b38328f00cdc1570f4701c709d046a816fed34f8044a5">#REF!</definedName>
    <definedName name="light866d6a9cbd91c8fcfe418cc1e24600aebe89ab2e960fdfe364b7177e3d02c404">#REF!</definedName>
    <definedName name="light86fa0ae1588beab284bf8156c9362d2167077ba80a29b66ea3162e3cb33d309e">#REF!</definedName>
    <definedName name="light8711893dd317a2ac468fdf21fb7f07ffbec33c2e5e6161b7f42fb5c5b807f9ba">#REF!</definedName>
    <definedName name="light8717ddf7f492f7927493c8014eee8d0432c4b0ad6e7f90cee2b051ee49ab3942">#REF!</definedName>
    <definedName name="light87985a208e4ccfd56da42411055a323e0ca6d4b494157cde8d96061115df7e7d">#REF!</definedName>
    <definedName name="light87a29078987be15ca9b806de8cce678e3e9b4853e76d86914bb180c2a5a81e38">#REF!</definedName>
    <definedName name="light87d20825784e9264a71d7b7a20640927a701a9fbbeedf4b22f547fd051f5a5aa">#REF!</definedName>
    <definedName name="light87e50d9bee733bb92ea5cb65035c7d5b3331f309dfd6f4bb602c39884aefa6ff">#REF!</definedName>
    <definedName name="light87f50b118317ef5e6c2dde0fd4f50bd6afb3ec31fae5a0b40ec866e656001464">#REF!</definedName>
    <definedName name="light87fbeae649d09ba4c2ba613a600f06f01495a3b3c162e1b9398cff20b4885d48">#REF!</definedName>
    <definedName name="light881f0049b31c57bb7e788f9fa353ba95c0daf444050799bffcf0e699bc5a1d19">#REF!</definedName>
    <definedName name="light883a6a36e04a5ecb0ecb6f23567ccaddc6f8d9b4b2caeff18918373f569e4ad7">#REF!</definedName>
    <definedName name="light886d9531fe6476e775792eb488ad052160bbd61dd293751c2c74169cdb9132f0">#REF!</definedName>
    <definedName name="light88765cfee49fe1e262e9bfeda3e2d12fcdaab6a75fdd81be0ac77433cab4379b">#REF!</definedName>
    <definedName name="light88fef7f20a0b8b2cd809dc3e61f68e418a4cf56787c217968dc6bcb16c61a2f7">#REF!</definedName>
    <definedName name="light89024faf314c8b0fd9b38413fc654045bfe038ebd29f325da0aeeb35b21b053f">#REF!</definedName>
    <definedName name="light8906cd71d55a05e8579406ee45dfbafe2aecdabb0ff57419fcc341ab199ba83c">#REF!</definedName>
    <definedName name="light891dc8991a35ccb37fc16df9e45d9e19e5cb94cbb0113f4f8a52ee80bc176016">#REF!</definedName>
    <definedName name="light8945f09d698be08d3d9fc467d8dd460b444994c489f72fceb46bb67a0fea3ed0">#REF!</definedName>
    <definedName name="light894e7fe6de9969eba14c5a877d6c225b3b5f75e32e1cd7118a1f71e1e81c82e7">#REF!</definedName>
    <definedName name="light895a0a03d492c1544497b80f79ddd7449c00e446ceb6f35a36e7bdc098197e0c">#REF!</definedName>
    <definedName name="light89a432c7a14979b1296ba79b232b037b824adf9a764a40b3fc01e46289c15bc6">#REF!</definedName>
    <definedName name="light89a9c5531c38e048a530f2a124b3349d7042436f7583fc1aeaf782fcb43b3b4e">#REF!</definedName>
    <definedName name="light89bdb08920a207ab1e45ed1303d444c2c39907f7370a2a718f2a07ec15758e55">#REF!</definedName>
    <definedName name="light8a1940da1bee79546573ed4584787c1ff536c1fa6136ebd2dc42a5b25e5114ae">#REF!</definedName>
    <definedName name="light8a395059446898d55e90a9b445314ef9fc339e0f6d6138cbfaa7a6bafe2df889">#REF!</definedName>
    <definedName name="light8a4f15d62bbe85f15ab520619d9877f0aca4c05399b7613017eb8161c92320e1">#REF!</definedName>
    <definedName name="light8a59f4b54005f4cc018928da9d49edf39f87fff4441245c0d22eed979139e031">#REF!</definedName>
    <definedName name="light8a5be2f0d12dcc8406d57acb1bc777111ccfad568c0d47da150818ffd4396334">#REF!</definedName>
    <definedName name="light8a85f26b6a1b437c1e401d59659739df82ac9784c782138953c70b12dd9c29f9">#REF!</definedName>
    <definedName name="light8a8613f9e53ead04218c2f3b399f0a2eec7ab5586e174eab440649f689604631">#REF!</definedName>
    <definedName name="light8a9b343177b65b3e7ab44eb14c364193b7dcc1b4312f7446bace84d19f0c7c86">#REF!</definedName>
    <definedName name="light8ab6cf808608200ae7f0c049202c4128ec9300772267e7a593a91cbbef486dcd">#REF!</definedName>
    <definedName name="light8aba83880d2833a831c33f7c78d48591357bfc96ef85b7fac132cf9509f699bb">#REF!</definedName>
    <definedName name="light8abbd40f62d2265611fe01935ac160f7c0770247bf4cc8545d255f774cd6c809">#REF!</definedName>
    <definedName name="light8acfefa8ee6eb6f4e4da6b553026f974c08ee058a5e86ac7964f5b951a4579fc">#REF!</definedName>
    <definedName name="light8adbaa6f7de068bd23a0022a979b94fdd7448318d3fdd9a7403784d0d3adf5c1">#REF!</definedName>
    <definedName name="light8adecebeea76b889a63c244be1b1cca15aada46819550f2861c83c5a892b78ea">#REF!</definedName>
    <definedName name="light8b0466a8da30f9115fa8b6c00013e418f315702ed75a5b66f2d65204357a573e">#REF!</definedName>
    <definedName name="light8b12009d96720dedea392499cc7bccde44aeba3f6546dc03591ef90cd4416722">#REF!</definedName>
    <definedName name="light8b1d69a1a1f8d910c2e8f920ad265952a4e29f8fc1d9b32e35a5027e3fee5802">#REF!</definedName>
    <definedName name="light8b4818c7268d26a52097383766fab49b147c3997c76ac8967be7dfe5c247fa21">#REF!</definedName>
    <definedName name="light8b7bfb1066691fd575bee3293d5e5462e088c72b6040895e6ca52df24994e292">#REF!</definedName>
    <definedName name="light8b85e0aa14fafa169d302803fe8f54ebc8ce59aeae38d1cd28523099b5b27e79">#REF!</definedName>
    <definedName name="light8c0ba38a1d15ba25bc524dd484227df07c3b00b6a15128d56891c9ddf6162bf7">#REF!</definedName>
    <definedName name="light8c1d8b3d7af926227fdda547f46cde4c622970b97968a89e8d417af0d74d3459">#REF!</definedName>
    <definedName name="light8c39d6db44f7ccc6d7fc1e8e6dfe5d03f2a772c00c372685391e731db02b2fd8">#REF!</definedName>
    <definedName name="light8c68dac9b722fef157276c2f9c620f5533aca426dcceccb68f0ac484a8c51e2b">#REF!</definedName>
    <definedName name="light8c75daa89502cf329445558d4d6a95967713641b8087e45e236f879ff1f51aed">#REF!</definedName>
    <definedName name="light8c93ff2a6e61d5cc7560800ea01f803fc90eda31be2b7a9e6e23e8544592bda5">#REF!</definedName>
    <definedName name="light8ca5c80ad99d7a8251ef5efbb850ee40e8313cd673d758dffa9297736e64e6a8">#REF!</definedName>
    <definedName name="light8cb4781a02bccbbc87ceab1f6d3bcc2a24597ae425ffedd5a29d1921986f096b">#REF!</definedName>
    <definedName name="light8cc10f7b36065cfaeee088b7338d5be155be2558a2c2c0d9a71afa6fb1482969">#REF!</definedName>
    <definedName name="light8d1bed5fc9336b4206119ea23001329c364680ade9117acf0e200664e699f486">#REF!</definedName>
    <definedName name="light8d2551ed969af8aeb47a5e6b9f43bbccec115c42a9b1bfa074fc6753e9930c9f">#REF!</definedName>
    <definedName name="light8d262d1bc56ab6f772cfec7b97a9d8e8380cf9007d87faa76941a85d81726c7f">#REF!</definedName>
    <definedName name="light8d4cbcb6984623b1e105852a43725f6d95ad28f2f0b81d42e4fa12e78afc9c59">#REF!</definedName>
    <definedName name="light8d84d76125b5a8590e8a8144a53ddf6b2c9b776bc83fcd36240df91a923a5c42">#REF!</definedName>
    <definedName name="light8da0473a98c1f3dfdaa4cb20bd1d728da9a0946d0fc82710282fe6764ab81b10">#REF!</definedName>
    <definedName name="light8dd03ef11b9acc7756900ef4ebda4bf2aa4eca4791148583d9036cebdc229483">#REF!</definedName>
    <definedName name="light8de2a4c139aba69a9726e616b06c6109d33a74d2d392caeb1e86975dbc515724">#REF!</definedName>
    <definedName name="light8e875402e66f8bb7ddb17f4f3222795667b3e8c06ed13bbc32e5dac3d42458a7">#REF!</definedName>
    <definedName name="light8eaa8081216bca7afe6ffb84eddfd415d443b5b3af3b12649ef635ee083cf76c">#REF!</definedName>
    <definedName name="light8ebf3e701623de1d743447d395b15e6cfc8bde2cbe2f208fd37fbc631b085687">#REF!</definedName>
    <definedName name="light8ee143954274489ea2c848c32860dba3eeab6cd6bbc0194f30b70ad9bcbfc8cf">#REF!</definedName>
    <definedName name="light8ef8091396493ae52ea6357eae6dff1318995a965dd88317675ce928aa0a17c7">#REF!</definedName>
    <definedName name="light8f75f715c63447103d92807b10e595807d16119d059d1376c11f84852afc3ae5">#REF!</definedName>
    <definedName name="light8f944cac873eda50981d646e1d9d7f97cd40730d2b1fa3cb1dc34e4c59e956c0">#REF!</definedName>
    <definedName name="light8fad2f4123383cfaf8756c58dfc7698caff72f5ba373e361c5c7d05195a24910">#REF!</definedName>
    <definedName name="light8fb0c6afa058cdc30e5aed6dc71c6bba22588e122e1768d1a1782a075a08f2f8">#REF!</definedName>
    <definedName name="light8fd4b4379ffaf4c6192960a29cfd6433e59384e733fc859732186c7d911b99d6">#REF!</definedName>
    <definedName name="light8ff1d2a56b95a10c1e806d6c5d37ea71589aa50bd5380977f956db4b55adcb3e">#REF!</definedName>
    <definedName name="light9032a49f2bfa608540da18ef9bee5c352c05365d845075d5ea98c6f130aefce4">#REF!</definedName>
    <definedName name="light90375bda1e175e928c7fa2c91f8bc320c23da1230f37ade620282ecb0eec1569">#REF!</definedName>
    <definedName name="light904cf88c7d12cf7caa215a837742ccd647571cb34dabdfc811820f098ed21924">#REF!</definedName>
    <definedName name="light906f0aadf03591799528430144c23422d66a90d1392c32a7a9dfcaef03af475c">#REF!</definedName>
    <definedName name="light908ac9fec9fc28b3b910838f25cd25231346e45cfc00dcb0b7f4c97067ac9d77">#REF!</definedName>
    <definedName name="light90a79a1f497fcabe1030c484cc49b7c52ddaec638bdfdf4d848745073809b04e">#REF!</definedName>
    <definedName name="light90b33410ea5cdd361d02b90c640b366d14ab8935255dd6f3e307c566490d7834">#REF!</definedName>
    <definedName name="light91239c480d5c9a7ceba945cf7ffb012e255e1738091d4f0bb5974147e0621367">#REF!</definedName>
    <definedName name="light9132c0a13e5ef72da34d0a7439cac7c42084ecf6d9a9ef218879f413005f07bd">#REF!</definedName>
    <definedName name="light913a55e54314efd284a7368b57b7d0f8fc63deedbc38617279fab4f8393e05a4">#REF!</definedName>
    <definedName name="light91833f62a564567134ad628b721527c7cb7d3b7744d1bd99b69d07868fe87edf">#REF!</definedName>
    <definedName name="light91a9d89e1f001882ca3ee6bedd6cf93f60c98392d2d9e030eb69229d52b3df07">#REF!</definedName>
    <definedName name="light91ed8cf6fc4625cf7336064afad7814f76d3586a15ec9ceb40bc3d1b29bbf77b">#REF!</definedName>
    <definedName name="light91f2906a66d258aaaeea2f80c82b38edcbf327b6d071575a712ec5ec4846761a">#REF!</definedName>
    <definedName name="light9212c2d5d9a7c6c8a2cf41992b2a2a2005b1a7d70d989c624310c9689d438b9a">#REF!</definedName>
    <definedName name="light9283f67ea5f91596980109fd982f4eaef17de6298927f73445af353d0a6a5ab4">#REF!</definedName>
    <definedName name="light928ed6b1136e9a9a780ca50456251bf859fcec2b31b2a4c2767965ab8a2888ef">#REF!</definedName>
    <definedName name="light929b3cdcd15a641303f42bc69b73e8ea99326b985468a78b98b0648a0780c1e4">#REF!</definedName>
    <definedName name="light92b206c1a12e05cc520a9fa0ee5513df43bcc08a98673ba425031e7529058af6">#REF!</definedName>
    <definedName name="light92ce95c2b32bfe2c5e904d0b1803be0e37616cd7f0cdfc72cbf045cd29143aa0">#REF!</definedName>
    <definedName name="light92d00c1cb0df4382717334987e26ff0dcbf1412efdf6fbf12905995bd77b6e54">#REF!</definedName>
    <definedName name="light92f8d6e1ad199f4ee79b4cf126465986203e0c245b549f3ecc4f85509d40fd30">#REF!</definedName>
    <definedName name="light92ff54337cb1e1fed1a47c49a066c1fdbfc9e17fc8a5d99d0f6921715a9a9977">#REF!</definedName>
    <definedName name="light930e82f0d2b31bd2a62bf401eb0122acffe0ebeef5e2bf3a8df698b976f0481f">#REF!</definedName>
    <definedName name="light934b8bcddea6936d19e13005c2241b9a4456fd807eb0b1c1b89242f033c7b5d1">#REF!</definedName>
    <definedName name="light9396ad5d833e8d4af848fafaa2d4d928db8499585ed03fab168ebe6d048bcea8">#REF!</definedName>
    <definedName name="light93a2f80c2578835630ad3f33f36bc8c1672b76114df7948375c23ec5fbbd4437">#REF!</definedName>
    <definedName name="light93c02d719999532d4852a528a387a383095acad23dbb12533d53fae2222f675d">#REF!</definedName>
    <definedName name="light93f3a640b08a5b63ffc4eeab180e0573b6c0a5ead92388829d08260d3c0afcaa">#REF!</definedName>
    <definedName name="light93f3d76a1bffb266f2512c771c9ad05b312322d09558b9a24722c88c195521ff">#REF!</definedName>
    <definedName name="light9425dd8f8a2ff6ffd8f1fc039f413dd91f3387085617606bf2f2c9b08f9c8b82">#REF!</definedName>
    <definedName name="light9474ebb1e41ec9dcec4bfb8df8bc3171fa0ff5e8012a8971aa1dc6c059e61ab9">#REF!</definedName>
    <definedName name="light94897dfe60b936ed716b53d4b0362240edc92775b30445e0a9edf4abe431502b">#REF!</definedName>
    <definedName name="light948e30251007b6c5d6f5e3265397aae1f237ea4d1b54ab9b0e820ab475ccfcb5">#REF!</definedName>
    <definedName name="light94c6964acd9cdb7d196ab746ff42d9749500dd4ebd6391c09fb28cf643fb9c9b">#REF!</definedName>
    <definedName name="light94d9ed8f485f7303f980d1bff0d92c4eb2cc8f9cf31859fcd3ccd34a74ca813b">#REF!</definedName>
    <definedName name="light94f615000b9447acb8e00298df4eca218590514cd11f107258ab04c3358e73b2">#REF!</definedName>
    <definedName name="light94f61756cc6c7ee07b28dcc56ce44020ed3480964cee5e9b2d9fdc6572df412b">#REF!</definedName>
    <definedName name="light950e9be7b8a2a926f288be0c4390d3cb68752e80831c23c84ae3ce37ff6a0e7e">#REF!</definedName>
    <definedName name="light9570c31ad7053113c8fcada964f821ded84b19db68ec17c8805e2b6ecf89fd9d">#REF!</definedName>
    <definedName name="light9581c2943ede2c0b2a490ff9db2ff0a546ee7fe3d46768ace8560feb5cceeeff">#REF!</definedName>
    <definedName name="light95cf4cd1427cb8572ed81a2652bd30a2bb8533cb18b074483c8e9449006485f3">#REF!</definedName>
    <definedName name="light95d089dddea61cfe25784519f9b3f80b002e99bf4715b6e04a95c9dd2e570b7c">#REF!</definedName>
    <definedName name="light95fe82bfe7a857f1c9f0e68b74a9176eeec782c2a1ca10cd4b1b6db06050ebb7">#REF!</definedName>
    <definedName name="light960b8b5d8015c9eed187c339a97deee5cdf3909c8489effe30627ec179a29983">#REF!</definedName>
    <definedName name="light961177bb0589517194019cbebc511c3d16512f24c16ffeafaea024f4b087df89">#REF!</definedName>
    <definedName name="light9628f67f9d36da94cbbe7768b50ac9fe782ee588d9e5874518c69b4d1751894c">#REF!</definedName>
    <definedName name="light96476a1f3f5a2da48730911c06913f8a0075ea7ce81ad34d81462028350ee375">#REF!</definedName>
    <definedName name="light965a7c3e6961f89cd6e3ab00fa291849aa549fd628ba4ada3daaf6df43b8a8b4">#REF!</definedName>
    <definedName name="light965ba779d12c54b7f55384d7dc36f3a9e29de1955e568a83ed48b152cc76bf83">#REF!</definedName>
    <definedName name="light96a3b617cb3de1a19fb873e9db339ec2f10f5686410df0534519383ea03ba56e">#REF!</definedName>
    <definedName name="light96ac8d2680abcac09cba9e1d49f49b05c8b298005b886eb0989f3f79c4966109">#REF!</definedName>
    <definedName name="light96b6f95fd53ec3ab07f7eb42ffda33fb2953a7fabe4b476db0047452c768ac0a">#REF!</definedName>
    <definedName name="light96bf3e87292e76ca72c90a8ebf020643deaa8365a699fc9b1082ebe0d32c6476">#REF!</definedName>
    <definedName name="light96f3134837252504f75931ca6a7dc52a0aa457dcc1c6d7857d6644f3aad3b822">#REF!</definedName>
    <definedName name="light9721157d0addcd192c3c50616d61bae0acbaad2c7bdf0ded3c95ab2ffb4b0ce7">#REF!</definedName>
    <definedName name="light972207f291b373df4c5ab7ccfc5bd08825ceec1d441b100aea9c66ccda8286d1">#REF!</definedName>
    <definedName name="light97391835ca5b0b21b25db9a457855065d431bf486ae84d3b4b97bf2f543245d3">#REF!</definedName>
    <definedName name="light9763a102475e44eb7fe029dccf2a9623dca2b23a8dee55c0fce0e77f95c6abed">#REF!</definedName>
    <definedName name="light976dd5035721c6a725f0df18318c2e724f9d6f4797044ca8b9aac407f569e629">#REF!</definedName>
    <definedName name="light978536eef0e93aea619f52ca35b2a43aa935dec3b174e1ff1c6126d172f18053">#REF!</definedName>
    <definedName name="light979a26a58fc1e5119767e6b6aaae9b25a50b3864279281f4be507abec1558194">#REF!</definedName>
    <definedName name="light97b4820c4d5519934d099938ef9fc6e140886cfeb1575255bc5ec522673aef4b">#REF!</definedName>
    <definedName name="light97da5e5eb98809bdbac4460fe23f09bd6ce001a98a82e866e66ce8016265e323">#REF!</definedName>
    <definedName name="light98001f7a1454c6b73603b7a03b498ee2cab79f2dba7aa82d4983ba3f1aacb486">#REF!</definedName>
    <definedName name="light981ca38f09b8f54c88d417c2af6590e0362495ad19a900557c17a0f574099216">#REF!</definedName>
    <definedName name="light9857a2f49885cf7958c65e8d60b676362ee62f4de36cab3dae5697a453754419">#REF!</definedName>
    <definedName name="light987c8cf5e50ec8bfac193ee5a794d7caa7cdc0317b232aa4b6689f901e8651c1">#REF!</definedName>
    <definedName name="light98bc6aec710521d9fc9833d30ff429a60ea04c8b5df51ee6899f2f20bace5302">#REF!</definedName>
    <definedName name="light98cdc73148f9f169fc7da92a399b75105878faab40419290945d38fe0389c4e8">#REF!</definedName>
    <definedName name="light98cf33ecaf3a4999b78d3e83dc0adb05bff6ef540eb0d2aa9d96d553a54c209e">#REF!</definedName>
    <definedName name="light9904a7db545e37a2434e12e11a2cbba1addc95562ae8005a6da3efc5d5694c45">#REF!</definedName>
    <definedName name="light9941328d90e6ef0128eee62e5bf844c65d429f249198915d6440025038cc6cb9">#REF!</definedName>
    <definedName name="light995931e27b6b019c3253bcd5e06cd774d3c6efc8c114f52fc5bab6fbd613f3f3">#REF!</definedName>
    <definedName name="light9974135f3d26593309646737b7db72cbbd6978da1b6818675668386801735ce9">#REF!</definedName>
    <definedName name="light997739b0ac8241635f1b48455ce2f4a0c4de8bb74cb14b675889bec7b97f85ae">#REF!</definedName>
    <definedName name="light99b6673a0f30084b7cde0dbc33c2732be6ea692c6a1e5728f69e816c278a825f">#REF!</definedName>
    <definedName name="light99e149f38488f8d3e1a9c8f2166069421c99342d359935f02530c28ace04fe51">#REF!</definedName>
    <definedName name="light99e481294af8966b7f283b30b34abfa733843a7edd60ce99ffac399067562c3d">#REF!</definedName>
    <definedName name="light9a190b400253b889c0b58ed7c29295cab075c829d8f6fdec50e32cfe611be1a6">#REF!</definedName>
    <definedName name="light9a2ef1e55057143741ce206409e59646d9683b246ad1d4c3aefb8ea95a63ffc5">#REF!</definedName>
    <definedName name="light9a78fd2cbdb1cb804ecc41069f40ba7a430d193f98305843f2840e7c88df7d8d">#REF!</definedName>
    <definedName name="light9a865be5246dc661f561e8fdda670c5e0e18e915a0b515ded4cd8178195a5971">#REF!</definedName>
    <definedName name="light9aa6592813222cb46f2df3a143615f653e4ba75a94a596a4adab37f646c2d8b2">#REF!</definedName>
    <definedName name="light9ab5f000d36285625b81b3225284ddd49ffe40f9572d3638226432fb3e2698bc">#REF!</definedName>
    <definedName name="light9aea28e775e1e90dd73ebfb3a2232b4b82b2ac51e5a846b8e29254ce0a73bcfa">#REF!</definedName>
    <definedName name="light9af11f65bbaa011a10a20ecb7176c305336cb821b170b5ee7219bdb604d60f47">#REF!</definedName>
    <definedName name="light9b2d72aed10781102095d444fd6a8deb7ca974ac94ffac9e9cce08c63ed58e61">#REF!</definedName>
    <definedName name="light9b64d5b0bcd38b2d55ffa9b4c3ae7df08a86915b975d2b6f766a3bfd2aac934f">#REF!</definedName>
    <definedName name="light9b65d8e34152a8c4305c75e0780fb88ed0b207749d14bf7aef5e5c9c2d02aac9">#REF!</definedName>
    <definedName name="light9b9020e2db6e2fd75e9c2ad83f702289712f2f6f2c7058f6d28b6fcefe15edbd">#REF!</definedName>
    <definedName name="light9ba2f9894c8398d20b3f39a84e5f2275b3923c83531c7320568239e428b9d0b8">#REF!</definedName>
    <definedName name="light9c039cd6614d8d181a0f208f526ebccde44a943513ebfd11a1acd678b486d169">#REF!</definedName>
    <definedName name="light9c1746036d406cc7d73bdf1b13ff8cda71b05ee8d7794e0dde1a12c6bcf33a59">#REF!</definedName>
    <definedName name="light9c24c8ac027ffdfe5d480a507ef1287935b018a87a1e70fcf34c6b3fcb196a4d">#REF!</definedName>
    <definedName name="light9cbc3de7c0be32a38366e5fd4a5ba9d0ad688b4ea17e41129137a7ee02cddb05">#REF!</definedName>
    <definedName name="light9d096ad59728f7f4d918b789d2905195992b46f89ba2a7354d8278f8fb5e53ef">#REF!</definedName>
    <definedName name="light9d101ede369282ea70a627e2814d0cb0cbba5cf13efc6e1fa354212cefe389b8">#REF!</definedName>
    <definedName name="light9d1770883977056006214cefa996e2d00019048c2209489e051d85fd271203e6">#REF!</definedName>
    <definedName name="light9d25376a27c4b30db11d4225f3469b7799e538a144c2b72f07d2a0eec7fe8acf">#REF!</definedName>
    <definedName name="light9d47ec439996851096a1c767c57c4dea7cbe200b580e29a1e1bb8cbdc0116209">#REF!</definedName>
    <definedName name="light9d6c86d45c22fcad7bbad6a02166f705f999077ca1832998937f331e8f8497f2">#REF!</definedName>
    <definedName name="light9d9f55ee3937a6b1d3322b3dbb170836f38ea97edbd2b55d3b5d022debd23ce7">#REF!</definedName>
    <definedName name="light9da3c4d1cea2cee227da75e454b8d5093468dd4a5e33a2fba865604cc7cbfd13">#REF!</definedName>
    <definedName name="light9db5673c68608c7a5a553907b70e7b8b273d0555f8e01ebc92f917bc2e3333cf">#REF!</definedName>
    <definedName name="light9de0c3a7746fe8b66b6eff315f5e67e0363a2b1f11c73d34774229894d987b9e">#REF!</definedName>
    <definedName name="light9de51928ddb81362031f30d5df7b82f508b5dfafcbc572ab64251b93f339acef">#REF!</definedName>
    <definedName name="light9df15d3dda1ecab2d796b6261c0fe0aa1d317096474a29e2b77dddaafa192db8">#REF!</definedName>
    <definedName name="light9df5481aeadc77a527919f9552d99dff56999f0f46b19cd5d89df2bc73623420">#REF!</definedName>
    <definedName name="light9df6094082996039ca3e5dae85c834083bde6af75154b50c3e6d37c82265b534">#REF!</definedName>
    <definedName name="light9ea3a5a51e76db6702fe804b2bb0a88bffbe8903e31cf0e5cdf83f79569a19bb">#REF!</definedName>
    <definedName name="light9ea918680f9c14f287f12c01e39018ac48910d9d2d3d8d54f9bca9e4d284aae5">#REF!</definedName>
    <definedName name="light9eb2bd09404484b8d9b9d44fa1015917e2a4ccffcca6a86c8a74e4d984b59d64">#REF!</definedName>
    <definedName name="light9ec7ea135ab80da51e0cae0bf73f6594207aaf9ed3a9353f8fe2afea9f16cfb1">#REF!</definedName>
    <definedName name="light9ee7714a217b62ba69723e38d99202926ecb994deb66261ff2e3ea929074ed33">#REF!</definedName>
    <definedName name="light9ef48ab665811bd04e9df8e385f10e5ec84618dbbbf439c53bec224c6623350d">#REF!</definedName>
    <definedName name="light9f396e95690d67df2917aa91018cbd77f41e3fcc9af716f3fe6180ce72115764">#REF!</definedName>
    <definedName name="light9f3f8b511cf4df6740b7e981d18b21360b074f9a80d846881a3ede18d2b8f2c1">#REF!</definedName>
    <definedName name="light9f4611cc8b3c9aca5c2803055a3ddc33ee98436782a3de29824780f3880adddc">#REF!</definedName>
    <definedName name="light9f7414da876d20f9dbe03cbd5651ded79504a36f4dc370d6a6434ba23804a782">#REF!</definedName>
    <definedName name="light9f8307e5950c64bb6fa97aea99f23faf30867873e13aff59ba8c2a3e2874873b">#REF!</definedName>
    <definedName name="light9f9257e8a3515576ef012c0369694182df83b2f93569e9f89deab99ef402aeb3">#REF!</definedName>
    <definedName name="light9f9a7a2f5298c78e42a2d12f71c83a7545e0bbc47cf3013972ee8d71912ba8bd">#REF!</definedName>
    <definedName name="light9f9da0ceb942acf8c8e7e45c736969f407411cb417f7d030c11a81c2a5d040b3">#REF!</definedName>
    <definedName name="light9fc32f4f1fb7275eebe5c7e3f7539acc78246b61e7345870356eccec80903ccb">#REF!</definedName>
    <definedName name="light9fc8af982b8e635d7697be4c9b169d9b489c0809d212665143af7baa2dbe1e3b">#REF!</definedName>
    <definedName name="light9fcbe9a1783dc6008ed60f7d62e17252667dcb28e9f8671e4eeea87d8712ab17">#REF!</definedName>
    <definedName name="lighta031ced7e31d62acc4e393d11fa7a2155f3e44ed68dc5074d16bb14a139c14b7">#REF!</definedName>
    <definedName name="lighta03bdb092aab97d13d354fcab46c26082c942955d2b82cc2af25607216f17051">#REF!</definedName>
    <definedName name="lighta0a4751cab75530b3e4630b7c41d1a1e9372951ae19a935e6e1cb82fe1bfff46">#REF!</definedName>
    <definedName name="lighta0de5fb2231a8517382a445b75effb42bffb9ee335eaa8b5cec139c33b3372c0">#REF!</definedName>
    <definedName name="lighta10733c042a19513d11959e4fc122f2a5159a16fd02ada519e693da779e38596">#REF!</definedName>
    <definedName name="lighta13d8f4e550fe62e03e4b8591a5f63bb7681b95f03a252a96890368db0c36092">#REF!</definedName>
    <definedName name="lighta15a162dc167b1933f9c814f0de8b29809904be6129d04be286e4f02f1aa8110">#REF!</definedName>
    <definedName name="lighta164f178ed84ee899e7b9380c59b11347eff537e9cfd920b53b07a973dc29a87">#REF!</definedName>
    <definedName name="lighta177f01e6ee9532422f9aaeb4016d8bdfa4aa06f7eaae34a481c81376d62156f">#REF!</definedName>
    <definedName name="lighta1aef2c7439f39815aebedb00ecd4842707e8a870bdbaff9aaa1fcd7ad6039c6">#REF!</definedName>
    <definedName name="lighta1d281e04a1062c066d9aa023a1cd725bdd8d4b8598b760b378e265c3037323d">#REF!</definedName>
    <definedName name="lighta1d64cb644c43d20266e5b6a14a75cc18609a78f5c2794ac8e8471da872efc65">#REF!</definedName>
    <definedName name="lighta1eb17120005d0cc2f8ec1cfa6ce3a193818f57c5d38ff9bee5bf5145d70ded4">#REF!</definedName>
    <definedName name="lighta1f47296f6156ec5bbc765d42363dc6c24cd06772777b02ed85502bde7557acf">#REF!</definedName>
    <definedName name="lighta2369dc709f7ef9026ba95ff5ec8bb72afb7760a515f5d12f7f760acdc0343b2">#REF!</definedName>
    <definedName name="lighta242f04fe440356a6ff4891bd1c01ccdb8575d07fc50011665d2c8c0707634df">#REF!</definedName>
    <definedName name="lighta257305f8d88d42c0ef4c0e5e06b8e877499836348d0eced8f9eba62d798a9a3">#REF!</definedName>
    <definedName name="lighta275bf7b1966fad7be8d69293498e5c6d8d56d7a77fb8cf7931ba59badd7a30b">#REF!</definedName>
    <definedName name="lighta27bfcadd58898098dbd0441a48b449f6c47002f54d94781dc6fa6fd219b902b">#REF!</definedName>
    <definedName name="lighta283d439637db3f3286663d9cd7b4596ed3785da044826772006efa63cc2bb9f">#REF!</definedName>
    <definedName name="lighta28c576fdaaf7d815f0ef6a1591b2348f9dee0ceffd99b4fc6535a42af229e86">#REF!</definedName>
    <definedName name="lighta2a1e6a07050e714cfb7f09109e9ac4a762814c3d0fc3cd4408b74a780c67e76">#REF!</definedName>
    <definedName name="lighta2a279fcd661d32c76582bbaf2ac9c73aa2380c895f9726063f818dec8ee6613">#REF!</definedName>
    <definedName name="lighta2d3656734b09dd360a9e5f0cc31cf6957271cc887d772f2d4d8a3798b18aacd">#REF!</definedName>
    <definedName name="lighta2ffa16fadfb00ab57ae0c6a6894fe395ea72b7d649baed43b9c274de44e8b2e">#REF!</definedName>
    <definedName name="lighta31345152efc6e46c0dc9c7ece7ddd0ecc66665eb3f5c125d371639b6b86d4ae">#REF!</definedName>
    <definedName name="lighta31cb60b3a0a210f52bc9cdbab6c9f80df6f6e2c0e438cd333e65e4aa00311d0">#REF!</definedName>
    <definedName name="lighta351143a6d0b07ebe893bdb1c5e7dd2f9994cf6edea2dede5a8e3b78648abdff">#REF!</definedName>
    <definedName name="lighta37bef2f0685375ea8d8eca6f492c4b15b7ead0ef7cab5288f56d5e121ff028e">#REF!</definedName>
    <definedName name="lighta39ed96ed347a8ef702d36f868d80735cbab2f7bf5d2d5197e85d930c31dac96">#REF!</definedName>
    <definedName name="lighta3cdb9307a138c7c78c996b69cea9694a0de60612c48613b66201c0634adcf4f">#REF!</definedName>
    <definedName name="lighta3d815259adb01aaf89519a40bd843866f70f67c488a066d9bc72c7e98d10921">#REF!</definedName>
    <definedName name="lighta3f2976443a2c5068df733bd879d93a1eaba3f85b396b32f5641dabe0dab03ad">#REF!</definedName>
    <definedName name="lighta3fdd9635db44c4fa1e09404936451d6da8237dfaf97609e8b70fc14ef8d48ec">#REF!</definedName>
    <definedName name="lighta4008d5c9cdc88b9f69528dcd27b99e631c990b5f88319747da38c601c08fa70">#REF!</definedName>
    <definedName name="lighta4169f9e203e5bb21e950b7a633992e7c6f064590a5324680eb8dad399b578a6">#REF!</definedName>
    <definedName name="lighta41a3b21e594b67f486028067ac7d8365490c1a6f8a4982542e5e4c1c7b6f3a3">#REF!</definedName>
    <definedName name="lighta43ca8924b44badd74a0fc0e06029414eb58947794bc81d2f97ea8df27dbee3b">#REF!</definedName>
    <definedName name="lighta4576c17d12549b2b2c1e9786483373db68f09455c82256ba2d9c1e1a4878f2e">#REF!</definedName>
    <definedName name="lighta49f7774401cde0e4d2a996eac1cefd15e96a1121d1cccfb8353d7c6174964b5">#REF!</definedName>
    <definedName name="lighta4b9f3f6d67b304c47e500d1231798455c5195f4e93af4af6cd9566c70523e87">#REF!</definedName>
    <definedName name="lighta4edc1fcb367c305329a1a8cea0fc477c3f24cd324ad032620184edf6702d1e7">#REF!</definedName>
    <definedName name="lighta548145d5a9a99fbe9bac1cdecd46c9422b206a7ac3b6d48a7d8047eb536b032">#REF!</definedName>
    <definedName name="lighta54f69eab15804058376ae67e34df7e448d6f86f67f1e9aa664a3f46da4604a2">#REF!</definedName>
    <definedName name="lighta56e15dfe4cd4f2ea61ef70a157a092a94a156bcdbab14518a8ead464e9c31d8">#REF!</definedName>
    <definedName name="lighta57be6691a82c1349425a1f141313f2b6a6bea8c91823856d0b834403b737633">#REF!</definedName>
    <definedName name="lighta57e8aea4385b22f7a7469f08edb4326a657866c62e774665507d229c7cceec5">#REF!</definedName>
    <definedName name="lighta5a8f13f58dbdf37c7e11f3c24a270653d8570a1233323960737fe6995008c07">#REF!</definedName>
    <definedName name="lighta5b8575410acaa16d2435545892f9b250a821685065a83668e60010e5e1342e2">#REF!</definedName>
    <definedName name="lighta5c2e40c7e48ce9750d0554d5918c38503fc73cc963fe3f7ed9b5260eef56c49">#REF!</definedName>
    <definedName name="lighta60cbc6bd1ef99198f30b4fca88365efbdc9e42c64771744ce028bfe33d6b614">#REF!</definedName>
    <definedName name="lighta62603851fc729bdff0f88a8b3d4056c3955c45e2d77cef4409449209457b135">#REF!</definedName>
    <definedName name="lighta661bf13c08aaba82dfff1c3d5f03d58c6f03e1d0509e3df2b0f715b3e346aac">#REF!</definedName>
    <definedName name="lighta66b36cb67ee0df67553d697e5c87026e27d60e44c5965919803c65cdd9a464a">#REF!</definedName>
    <definedName name="lighta684a5fbedecee4fde6ea4bdbaf4be60b57704cdc712d02e5f275550045dab49">#REF!</definedName>
    <definedName name="lighta69109eb914acd1415ab0d2b34078ba608d7b59f65d6f36612477b38f640d42d">#REF!</definedName>
    <definedName name="lighta6f1aa7fdc0dc607129e23638dcd882f80c856003b3145012437125052f19d09">#REF!</definedName>
    <definedName name="lighta6ff2124fc6ef1a8e02053aa7a7795c2f032a9c0db895a693a38526e44c78d39">#REF!</definedName>
    <definedName name="lighta7470570362471f2fef677f380aebc4baa3f8e666a4842535c3ea776b7775052">#REF!</definedName>
    <definedName name="lighta78d326da95017071ce40604c1415373f93e9bd0f2b34baeb502d5ed918cf90d">#REF!</definedName>
    <definedName name="lighta795da0479843de4eba7922e693b83e9ae79e1d04992d7f609ea2834096afe0f">#REF!</definedName>
    <definedName name="lighta7ad92120f90e464f02403f81dc68c0bc64b2e68f59951fddafe6d8528d68695">#REF!</definedName>
    <definedName name="lighta7bfe3ec83795a2fdfd53481884a68fe30f4aba799bb8a6f38cd6b7c373fb604">#REF!</definedName>
    <definedName name="lighta7c44219fc6bd06a0fc386baf7795c6285fa821ff89d94626429e51e6e334ad5">#REF!</definedName>
    <definedName name="lighta7ecbbc526826f1a759e177c6cbb78d30052e5a329be6345fa9c82ff07180862">#REF!</definedName>
    <definedName name="lighta82631fa0b2035d84f07d59ac3f95ec32b32a97af27798e33ecd1bdad1e13531">#REF!</definedName>
    <definedName name="lighta82f5285a48291b548141096aec2c7fe773aa2e0b137c30cc40b85fc90386695">#REF!</definedName>
    <definedName name="lighta8585faf5afca77cc22cd10e9665311aeb567e649f3d2eb17e075abefef6713e">#REF!</definedName>
    <definedName name="lighta874b4f650ce5c4fa30285ba383e4005ff26441b79ecba9125f7ddc5bd353c82">#REF!</definedName>
    <definedName name="lighta8c81da84d3ceab9966574d4e2c1aecd6dc62e58ec42a51e54260a5f3db33466">#REF!</definedName>
    <definedName name="lighta8d1cb865d09abf3bd6ecfdff1eb26fc0aa20fc14e17cd48fcfbdca8cd7327f5">#REF!</definedName>
    <definedName name="lighta8dd0fd0dcec25b3da3e619f431a57357cb1e1b54dce73fdf3aa4fff333996f7">#REF!</definedName>
    <definedName name="lighta8ee9e49dd99d73bf4067a3a8fa75a49ead2788d94f02a758648c9f785ce55ea">#REF!</definedName>
    <definedName name="lighta8f1ab3ca640ac401b5a3528d7cbb0676dbd1c42f6625eaec6c3267dd99716c0">#REF!</definedName>
    <definedName name="lighta8f85dc9f7276b29b3107979cb3577ed6042a8dcf743269e9fa0ca228cc6579e">#REF!</definedName>
    <definedName name="lighta9aa25a19e96cad9226e4ff623e2b0b8fb35fffcdf9d4c4bce21b30444810303">#REF!</definedName>
    <definedName name="lighta9b3f99a21a1db1db3237e3cb1811b9e1da4b93a59a7fd09bdfe683f403c7c18">#REF!</definedName>
    <definedName name="lighta9b86db5afe571e3e1f22c4d4c2305c2d20ea115747ad20da21a07055b300b74">#REF!</definedName>
    <definedName name="lightaa1f7a2d329b2a87f559c85fc04d5756232e31b88ee1f94b2f4a8b3121e70762">#REF!</definedName>
    <definedName name="lightaa5209d3eae3064263e5339419665b29b29f392aabc7d8030be0bf2d7430b2e8">#REF!</definedName>
    <definedName name="lightaa66a0ebd5d197560b7a5f880295afb08b314bf37e63f1f6d330c6c3e1a14ecb">#REF!</definedName>
    <definedName name="lightaa9e7c11198027cf469d395b101169cf75645ca4692decc7a03feba9ae790891">#REF!</definedName>
    <definedName name="lightaae6d1b26da00a3f8df8b92076eb7e94bfd808052f7701c7dea395b36bbce797">#REF!</definedName>
    <definedName name="lightab17ab4e1f829aa56d395c047d9f4ee326641a1c80ee255cda9680a98d6d8173">#REF!</definedName>
    <definedName name="lightab6da9b34210de1aada9af3f468e9f698f8b5dcc91321daffed4ef0fead4daee">#REF!</definedName>
    <definedName name="lightab71c69a160f7aa73c34e41e7ec207680fe5f7141db669b773b6b16494ebd79c">#REF!</definedName>
    <definedName name="lightab9bf50ecabdda255aaf3f78d9882739809a68a5844ae5f4d5bc75d00ff27084">#REF!</definedName>
    <definedName name="lightabb50ae2e59d5ea3caac8dc44e58f69173a5ef0815e7f2db212f0da47ce69803">#REF!</definedName>
    <definedName name="lightac188ccced99c9f09706f268f776b88b0d95277a0a7d3bc22358d9a4f101c31b">#REF!</definedName>
    <definedName name="lightac1ca248340539136bbd32d1c0b215b8118c57932a8b3ef11353221885010f08">#REF!</definedName>
    <definedName name="lightac3df71e8f757f68197bde90dd38d35f713be4e4944f70bbadd940c1f0df2f91">#REF!</definedName>
    <definedName name="lightac49245d1b51756a71cfdb5d82cf3740a8d687e235e90fa8e5f9eb5f436e6f0a">#REF!</definedName>
    <definedName name="lightac6aa6c131d8d36915445c353e0a34bee5a1d43e1f9e9eb65f466ec317280d29">#REF!</definedName>
    <definedName name="lightac6b4b6d330627d8939df668ecf3a9c38119aa08bb05325d379ab690c9f71626">#REF!</definedName>
    <definedName name="lightac7b15af49a7525599a92897177b3bbfbd49cb82ed260689c5040e647ce03214">#REF!</definedName>
    <definedName name="lightac897d429a4fa8e5b48747af73dc338305b84e94753fc1f34b247591b7c6376c">#REF!</definedName>
    <definedName name="lightacc2dbf63e15c19c390a025c8e3db1c074771d3232d794335a74da73030519cb">#REF!</definedName>
    <definedName name="lightacc69951ad7c80c312370e4779c12e6ce087f84a592553cee7dcb18f60f46b3b">#REF!</definedName>
    <definedName name="lightad0f826c57a352a6844dff5769e51d8199b6c6740e9d3031ec2852834edc9089">#REF!</definedName>
    <definedName name="lightad280c1cdd684c8bc0d71e05feca431f1314562d5815e0f6b6bdda5e06e3d088">#REF!</definedName>
    <definedName name="lightad2dc6740edd1c0638f404a34e4d6cfc6477f7eccda1592c59b51d993bb34454">#REF!</definedName>
    <definedName name="lightad3cd95abae1f6d8f6aa35d51f0ad20a6f6497ec02fb0669d799ea1211f94dd0">#REF!</definedName>
    <definedName name="lightad50c14f6bdcf80b52a6d334a36a70242353c95c16938d96adbb48ae4a139048">#REF!</definedName>
    <definedName name="lightad5a78b96d957356b9782af97147dea8ee2a06aeefcb71c46b4a070407f62e47">#REF!</definedName>
    <definedName name="lightad5b18e4db808679c76244ed8935521508bea16541934531e8938aa283654427">#REF!</definedName>
    <definedName name="lightadb91d7c9fc7a85921087ffc3011fbe922a251a1cc389e6075c057e5cc769e8d">#REF!</definedName>
    <definedName name="lightade0be1cb4a87d0d988ec82eba7c99d67d87fb3ddfa5afa5049edf0579054822">#REF!</definedName>
    <definedName name="lightadf639fab74a4cbf39312ba8cb6cef8886165a5604b3ac3e45137ee2394ec59d">#REF!</definedName>
    <definedName name="lightae07d3012cdd3dd9aeef1020b1ca283ab89d3cd5a88f306c432be3d4be3dbf66">#REF!</definedName>
    <definedName name="lightae76896d5acd14dae01f0a89cdc835060717950b0519429dba4892ea6759283d">#REF!</definedName>
    <definedName name="lightaec0ab7b527447690f5ca4d6c7f9d65c91be3f8645a2296b223b4cca57dec059">#REF!</definedName>
    <definedName name="lightaec1069cd1d56cbf1385731841227c2fb894db7e5e44ea22788a6839667a7343">#REF!</definedName>
    <definedName name="lightaec310e2fcb53f0f578fc6626f2670fbc53f895eccfaf8edec4ad57b36a15f75">#REF!</definedName>
    <definedName name="lightaeca3ec39652ecbeb720a5297c772b00782213b9da2c67cd252d4c0eabfa4286">#REF!</definedName>
    <definedName name="lightaeffe528ffcfab83a7dd190c3ca3f472ffd835005f468c63822e1c148bd0cdfd">#REF!</definedName>
    <definedName name="lightaf242273b0ff74caf2e64c665da4fd7aa8057e4c3b19ed9e9cc6765846f106a8">#REF!</definedName>
    <definedName name="lightaf2832c2699f83403fabea13f7b5fb26b7ba4e779af101672a4225367fc18db0">#REF!</definedName>
    <definedName name="lightaf7c8014c0e8265805d206748aea22152c663853c961ee01885287531fdb62d8">#REF!</definedName>
    <definedName name="lightafae5ba870ee40615eaead563b498e01245f57ac4fba60311be8ff3fc4f7702a">#REF!</definedName>
    <definedName name="lightafbca89012bcfc3f85c081d5f5ddd6a0f7220aaffd0049b0674af98e69b437bf">#REF!</definedName>
    <definedName name="lightafbfd68e5a86568c1acdd6a0a5d7f6d568327d23461924469e999715a20cef58">#REF!</definedName>
    <definedName name="lightafeae5ebfa50b263e8641d2aeba49c935b1e47fbfe812e17716f93942a53e835">#REF!</definedName>
    <definedName name="lightaff63c8b00f45dac7d355caed1cc2e70d706ad07fe0548fc6a412ae331868794">#REF!</definedName>
    <definedName name="lightb00b34748809c8395a0263645de348c7aa494d9709654867a59022da9ef41965">#REF!</definedName>
    <definedName name="lightb049e5ebcf8c4955572206901a1b351fe168a54fae9a66f221c08adc2c68f4a8">#REF!</definedName>
    <definedName name="lightb04ed5db84e861b40864a9fd3803fc2b81422811debd297b69404e67d0370d65">#REF!</definedName>
    <definedName name="lightb0654520aed1c2fb2f2f8f845e29ab30bde041af8fca595edc808af16531a3cc">#REF!</definedName>
    <definedName name="lightb07fa804d5f179ff8079f8955559e03d2e6725f210fbb84c283c0164b498ec46">#REF!</definedName>
    <definedName name="lightb09586789b6c22b7b14819acacca676484fca7071b75a55599816c834408bede">#REF!</definedName>
    <definedName name="lightb0b41cce30340e3e2d64c2c69045263fff7e4c4a8c71ea6e0ae53dedaf787437">#REF!</definedName>
    <definedName name="lightb0b713e494c848c9bbb6ec84f8ad100221268c797c7bfea8bf64a1a87dd7d8a4">#REF!</definedName>
    <definedName name="lightb0ba28ac395048a9c2703674900c1023275c88484de6473fd38bd9e411f4a6d2">#REF!</definedName>
    <definedName name="lightb0fd902b4188562f1738b042aef1ce8e23726294d379fa2bdd307d5daba2ab4b">#REF!</definedName>
    <definedName name="lightb19101a59caaa2174ef87d4303aac50d964338b3f48cc218553083617ce7d0cb">#REF!</definedName>
    <definedName name="lightb19cfdc13e4fc40b82fe08dddece2196e1271f36aebd827c6c7da1135f8a0cb8">#REF!</definedName>
    <definedName name="lightb1b951f97bc3b34c98ce8b42a461cacc0e9417662300155c747117c9a35843eb">#REF!</definedName>
    <definedName name="lightb1c65b9f7bd1c30adc3ef2bf267a19109afa0228ea5a93ccf0ae537a59737f6f">#REF!</definedName>
    <definedName name="lightb1cc0b3142f8490feeee188192e37b00c8937006ceff9c21f2bf1e83850a84f0">#REF!</definedName>
    <definedName name="lightb1cd25ea7b13f23213c3132478359a49d7a258b82b3b3e0dc512175ae197989d">#REF!</definedName>
    <definedName name="lightb21142e236e41456e8a8ad2b0a603c2eb1f23e42678b411d1782cea49aa1f233">#REF!</definedName>
    <definedName name="lightb217b2282c9a2babbb4f5044c75d20438d2885786560e7553b1b470b6a3f9d86">#REF!</definedName>
    <definedName name="lightb27ef120f55f73aea2dfb13877edf2a18ce92da499f5ecb54de60595a7e3be4d">#REF!</definedName>
    <definedName name="lightb311e1c03519fc224b6d1ea1312b8ab51ee53f80ebe4b39da7f6e563b520e84d">#REF!</definedName>
    <definedName name="lightb35943da7e0131f82b5ebec647277a166984f7fa99b9d9e35a9c4a8e132904a6">#REF!</definedName>
    <definedName name="lightb3606352f7f1e03d9bfda78d613998e777b92a2819ce1b1fd5483443a421731a">#REF!</definedName>
    <definedName name="lightb3ac0e5dad7eb912adda5e3b29334e2373dddae9e4c302b91d7ff9cb6660da29">#REF!</definedName>
    <definedName name="lightb3c935b1fe51476fbccfef56323ac761c531073d3e1c9b192e7b3a77141eef7e">#REF!</definedName>
    <definedName name="lightb3df6624f044be3dd5bd55da58fca77826c2c750c17914ac2737a8536a5b8fcb">#REF!</definedName>
    <definedName name="lightb3e1dfff66f1117f3569c6886d28e1503aaadc00b928b65cf2358e4908030268">#REF!</definedName>
    <definedName name="lightb3e8653cd536a7f483ee71245ddf5b119af86cb22a5c09bb5f1df7413a440f84">#REF!</definedName>
    <definedName name="lightb406e43b71be841a5619d4031039e3031663380dc62b6a8ee302cce09d3b38d4">#REF!</definedName>
    <definedName name="lightb4224f1c85f1aa7ab73af99d442f7686400d59e1b493c0e79c85d71dee5db67c">#REF!</definedName>
    <definedName name="lightb42becde6b76a70ca5d029b40032fc0f8cd4e63aa581e98fdf553accd04389d4">#REF!</definedName>
    <definedName name="lightb453e28b7e0049df66775a0f033fff5eb6efea682a5bd041251e52560d34a471">#REF!</definedName>
    <definedName name="lightb4589e4691d4939f7a54e7dc413802720a93d1dbd8245c2439d2313bf178b748">#REF!</definedName>
    <definedName name="lightb465610b2f7e8cca001625aac206606b716b1f6e087a77f8c7b621515863f486">#REF!</definedName>
    <definedName name="lightb4778742bf23e083050d906e5b9f9a097c99ed438f45908c6def36f34eb45911">#REF!</definedName>
    <definedName name="lightb4ceb9b7179ad4bf7cd4dcabc2373b5a1326cca23e95c121864e46fb8b39cdb7">#REF!</definedName>
    <definedName name="lightb51c2a11642c65298ebf2b39d2f3f4332c4578c8173496c9d1e21cecd5eb681f">#REF!</definedName>
    <definedName name="lightb5254eb426543d946859ed16f080e853adea36299a073076251b3c860167d94e">#REF!</definedName>
    <definedName name="lightb52984cc6c573649036130b44d30c7e24ef47b9fddbae916c49cd7e2e1dec5ef">#REF!</definedName>
    <definedName name="lightb53a120783658b32d013fce189681c17e681f6c10c2b919849e4ed6cbf60ba62">#REF!</definedName>
    <definedName name="lightb5614d08c151deb6cbee265224c6bf9612fac1ca1783b048385de17e2b47d702">#REF!</definedName>
    <definedName name="lightb574261aeb7c69083ae2a4773df9fb8d5e57900b198a831ebf4f239ccbd657e6">#REF!</definedName>
    <definedName name="lightb614c33cf71b2d884d23e6888d1f37b0430c12ce21c09c8c7b132c486e2dad85">#REF!</definedName>
    <definedName name="lightb6164e9ce9244febcaeac8740f2189add8ac886bf8a9ffff3e574526a08ebf35">#REF!</definedName>
    <definedName name="lightb637ed81715fb9bede7815b05564540d8af79c297124ce1b45ead5275e5f4a31">#REF!</definedName>
    <definedName name="lightb68c5cc4232a33045e214894b6d1c2d14ae1606bf12b22ffe1a971d33260ef98">#REF!</definedName>
    <definedName name="lightb6eeb377d8e930375f2278987f54f2c62ecffa1ae6c30fe5c636ab740b01c34c">#REF!</definedName>
    <definedName name="lightb6f7e8dc653fb8394089c6bc764061df30405375073f585260dfb7c8a4b05bf4">#REF!</definedName>
    <definedName name="lightb715657a22a8a00d297a7d8028da666979f907a697c879414775d9fe084e1bf2">#REF!</definedName>
    <definedName name="lightb74a100629e2793f69f2474b61740808bd789efe343856c45471f07cfea5cfd6">#REF!</definedName>
    <definedName name="lightb754993412ea794c0a3388e56b9d9d38504a46873126c7d34b699bccb1bcf0ca">#REF!</definedName>
    <definedName name="lightb78ec1a7f05bb0f6ef9523499deb78bf059a655b7e05e10be1d61d1c01ec213c">#REF!</definedName>
    <definedName name="lightb7e92852e2925c125ea6c18ac434140b26a76f7ede65a712cf0c89f329ae8ae2">#REF!</definedName>
    <definedName name="lightb7f864ec37693e7e5fe87fc62bafe30fcb445bc385eef498648cf2612f949cba">#REF!</definedName>
    <definedName name="lightb81f055036f68960d54cadb052f971a989028f5c3725b7b4d4ab41be34d5fde0">#REF!</definedName>
    <definedName name="lightb8328db59a42326c8779842b45a3d5406aab75273ca3c3d52051d766aa652f93">#REF!</definedName>
    <definedName name="lightb8484d0bf0591f27f75cd099d8fddb78efeeb5347656ed9f79749f167411f330">#REF!</definedName>
    <definedName name="lightb85467b35fa4a75603693a03d49f026e582cac57c1bcaed8d57cfbbfdedbe8d7">#REF!</definedName>
    <definedName name="lightb8906bb9e5588ae0d7a43ef662900855ef87e76d02f611bec0133f2e3701bcf7">#REF!</definedName>
    <definedName name="lightb8a3f8f6bdb447030118ac97c31e345234198b7f01f6aedd2fc074a3cfbaf7aa">#REF!</definedName>
    <definedName name="lightb8acb6e0bd5efc624ad097a09a7076359271d504ca027d287d0183f9f211b658">#REF!</definedName>
    <definedName name="lightb8c9247ec1f3e393aec1e916b0c5d7af6f3cd102385a58f9f14fb4d4334bda5f">#REF!</definedName>
    <definedName name="lightb958e377a0372e194859b489fac3447b5db8354a718ee638fe683149ee4bcd6a">#REF!</definedName>
    <definedName name="lightb97fb30f112c291293073cb4ab1a80bdab407dd844dd9ec4f38ab0ed5fac40d8">#REF!</definedName>
    <definedName name="lightb98abf1b9d3353cc458b479596bde771ed10ffb72e928a6574140dda977d0108">#REF!</definedName>
    <definedName name="lightb99334a1b092d4046311aaeebe232ed4a116912d9d51dc8cb1d84a9cda8874ef">#REF!</definedName>
    <definedName name="lightba4a69d01a6fdfa506e356e2a97158129c78b06abdf0e610f071340cffafbb2b">#REF!</definedName>
    <definedName name="lightbaa3363bd97e009da5990b35845dfe7b69608b28dfe1c1e15176ac4b7a1f829c">#REF!</definedName>
    <definedName name="lightbae14b4a91782c9f70d4209e8d32691ff484fa75fe030420fe35f15639e8215d">#REF!</definedName>
    <definedName name="lightbae3c81e0f41c6450d1b1ca4b5a6ba2a8dfa53b130ed58f6fa5aa25e24db3985">#REF!</definedName>
    <definedName name="lightbae94ff74e6037389bc019cbe7a4bb5760b9b09fac3b45827fdcd045c91473a2">#REF!</definedName>
    <definedName name="lightbb0809d6a9708cc9d1b38729d102a4f91cd183ebc009e54dc2297d0726a2f949">#REF!</definedName>
    <definedName name="lightbb0983aefc617a3d4a09c64169320f9dcb2406c556dcdfb0a1e95b247ccf183c">#REF!</definedName>
    <definedName name="lightbb12caa00925cc318f0c82944299a5efff1643de546f53aa85f5e5a1069f0e91">#REF!</definedName>
    <definedName name="lightbb16a41c0e15d62bb6bc128f80847547001df249181418ab79cd75a78c43f228">#REF!</definedName>
    <definedName name="lightbb1bb1bf55df40572d5fa7ae166e6d29e533f2381a554afd790fa3c6eb26b4b5">#REF!</definedName>
    <definedName name="lightbb4a59de59ac329c70cc7da25e7db4de7b57a58baf6d981f18ecc78988d2f05e">#REF!</definedName>
    <definedName name="lightbbc441e275c35bf62349bd0b5593b6575035e0ce72553b878ee70c6c77e697fa">#REF!</definedName>
    <definedName name="lightbbcb581d470a3cdcd41e70378c800c8c7f3f51350c3f81c9ae14c0d29524edfe">#REF!</definedName>
    <definedName name="lightbbcd9daa11e51e6e9ea9db1610351b6d69a5512f10a5d926f1087c65c5580141">#REF!</definedName>
    <definedName name="lightbbfcd5a7577c8cb7f3d97b47e3e409107b5ad0fb9b0573748674f9fe14171013">#REF!</definedName>
    <definedName name="lightbc22915516465c613e9449726e644552bb61b86f5601109472697df648cfb97d">#REF!</definedName>
    <definedName name="lightbca0a7ae0245f99b5318a55228ee282a25b4f7a6d6b56c1665fbc4378dccb6d2">#REF!</definedName>
    <definedName name="lightbcaed6b15d5fa54296c4d7cfcbad59c8c67ae95a96c6d5b4ba334bb9db7fe6ad">#REF!</definedName>
    <definedName name="lightbcd0f14c573c660e38abf256836bc35661a4ecb15ec3006744d437eb84093114">#REF!</definedName>
    <definedName name="lightbcd4dbe09d420ee96386a68236e6ea080e41659f94601f5663b9f159e4104511">#REF!</definedName>
    <definedName name="lightbce1523b31dace66adeef757fe7eee40cb913919affab809889fafc23039ffe8">#REF!</definedName>
    <definedName name="lightbce83e40322cd63f1986d122f67088a694213ccd910e04f957ba797de6334af2">#REF!</definedName>
    <definedName name="lightbd00a7fc542ce61975995b4a52f8ceb942959ab312187834952e9ba45777cb00">#REF!</definedName>
    <definedName name="lightbd07ea6f7a0ab13365df9afdf952ff8bf005fff9fac458d737e62a496f34a193">#REF!</definedName>
    <definedName name="lightbd4c6a7009264672104fc62a88534fb777462995cba026338e760f878b4e46ca">#REF!</definedName>
    <definedName name="lightbd8cfe90b875afde2a8f894c2ca3107bac3ad6e047472eee4f5d36466d58e7a9">#REF!</definedName>
    <definedName name="lightbddc9a4e9cb7e9a466ae20cf004b0548a9cf73d4c1ee7dc0b884e10b72ad9bb5">#REF!</definedName>
    <definedName name="lightbde0abf6cadd6e4fb40e4d628924e203a1de0874fda7d587c64f2868eb5ead4f">#REF!</definedName>
    <definedName name="lightbe140fbfbaf6895fe8e4c8d50558e2d07bf2714e19dde63535b504d58ceb60be">#REF!</definedName>
    <definedName name="lightbe7fe3346345d9f138d9753c1379c70cc97af467f9967dad39fb71ad5c91f3a9">#REF!</definedName>
    <definedName name="lightbe9852416fbf7c5df62bf1669355d113c672b356ca47230efa8d747474459b2c">#REF!</definedName>
    <definedName name="lightbeb0413241e3d89b90378a9fdff8d0e1f1a14d5eff8d51d5290bdf3534433654">#REF!</definedName>
    <definedName name="lightbeb447726ec70997335733affb0888b4bd99f87c56f4bab8b35fb443d389cbaf">#REF!</definedName>
    <definedName name="lightbeb6f9a5a5f938df3d03a6c92232e6742a49770f87abe9add2e9acaf6bcb7739">#REF!</definedName>
    <definedName name="lightbec18df9c7fbdcf73e72ba0786af71fe72d3978f17da212e6b6ff33efdc685c2">#REF!</definedName>
    <definedName name="lightbec74587a4686b9f9fe0d5ad6a224c3fce625d8c6db7d6d38e5de569c097b619">#REF!</definedName>
    <definedName name="lightbed2fce3c32ec2a39691fca3bbdfbba37ab598aa71c9096c7652e9bd821344a7">#REF!</definedName>
    <definedName name="lightbef22970531a20b5a1088c568239bc03d7f0b53a5692372fc0e20654793f087d">#REF!</definedName>
    <definedName name="lightbefacebb2d5bf109b4b42b1876b8f1954459bba415f613975b68555f6d0546b8">#REF!</definedName>
    <definedName name="lightbf0645ac338ddc82d5b8e171c92a0479822e2e7c5784cc2c4904902d23f0e2d5">#REF!</definedName>
    <definedName name="lightbf155bfd42802e5c2c21ab0fb61f146d467b0118a8e03db720bde843c79ba60a">#REF!</definedName>
    <definedName name="lightbf28ce3a4897715e52b24cd6558a1d23dfb33ef2146b08efe53d5e974711f949">#REF!</definedName>
    <definedName name="lightbf4783b4e68a34771bb7d75075bfb09547c4d8e5bf8668bda0fa49cb88b87170">#REF!</definedName>
    <definedName name="lightbf87d5089336a65c313c54a30efa2d39ed2db5fabcee57543ad4ff858ee80fa3">#REF!</definedName>
    <definedName name="lightbfc0415cb73093eb683f080a4404f29dfdb4afd690a435dd17988addf79c18c7">#REF!</definedName>
    <definedName name="lightbfc6d77a22096e1bf531d63d258b64fac7265375ebd7921d5bcbe470ca9e5e1b">#REF!</definedName>
    <definedName name="lightbfea112072a58e56fc8edcfd30da987c7a227fd6df24b262ac6c3a95315653be">#REF!</definedName>
    <definedName name="lightbff5687314087446e9d082fcfa2f0d03924be7e1969ef2e3cd32ed26a8d0e539">#REF!</definedName>
    <definedName name="lightc01e46c201e44b5dc9080ff583be7fcf388de2b6a274642e4db4e38a95528d5c">#REF!</definedName>
    <definedName name="lightc01f94d12fe078c74540bdd3e6de70963497bede9c03d7a60ba97ca86312ab7d">#REF!</definedName>
    <definedName name="lightc025d425c4207b535ead90028dd538f3489d8d5f4754304e2526dbf52e00eb35">#REF!</definedName>
    <definedName name="lightc060751944df1d1182387f98cc9b3e3161313ce0d021933c00b14b17b98dfe79">#REF!</definedName>
    <definedName name="lightc065c8052bf1932ff59004283b703f3d3d4c0b421aa1d70a3759e842ddda63bf">#REF!</definedName>
    <definedName name="lightc07cef4684dd3fbfbff16fe7abffcb55d22ee0d38ac9f0b0f7cf595f21a4a887">#REF!</definedName>
    <definedName name="lightc0af55686fcff172315988839b80858f58a08c53f998359f763c243c14c1b67c">#REF!</definedName>
    <definedName name="lightc0c5d5903a8e9ca29dfaf75e50ef728a05c88e37656b6f988918794fa7d3e6f6">#REF!</definedName>
    <definedName name="lightc0f43f368cf44d4e036ae06c0b7bcc111cdcdb9fd565eab6770afd878a00cd10">#REF!</definedName>
    <definedName name="lightc1856c4447f9ee5dacaedad8c3385c4e7d5fb5833e68ed0b2425ea205f09a705">#REF!</definedName>
    <definedName name="lightc18b8417d93269aefc6e6de9b313c33154e0b1f6c408a797036a0f0193e9b611">#REF!</definedName>
    <definedName name="lightc1a79e0c2f3400e8d9c8a211b85d6e829e142e0ce9efa39c03d14baa771b06a2">#REF!</definedName>
    <definedName name="lightc1d8f5c60c2a68704f81e1dc586b08e9ddcc4fb866d8cee13961feb5c3ece3a7">#REF!</definedName>
    <definedName name="lightc1f735db32fa65ea69ef9e32aff813fdaab5f3c74b2cb0c342cf47eab34ccbd3">#REF!</definedName>
    <definedName name="lightc2e013c0c13a22e22164c7e4b1a43e3e2f1a89a4e413da91adf2be91d52a52a4">#REF!</definedName>
    <definedName name="lightc305211ad632121d7a2aa212ad2d11d92ada8e9e635d7b06377e71dab3175153">#REF!</definedName>
    <definedName name="lightc30a0c7ddb05a66e373bfe3c7ecc0a8b96a0b4e2bff12c0584daaa0df7edbb6e">#REF!</definedName>
    <definedName name="lightc3127ba15ee42ac7b55144ce692f3c1318e5b581732f7886d910c2e5dc4fe59c">#REF!</definedName>
    <definedName name="lightc3172e918905e0211720595f61e0408ee041435031ce8b1e880ec89f13ddc694">#REF!</definedName>
    <definedName name="lightc3181670ea6528357444cc6bc7d5afc2408cfefdec1211ec761b7bb51baa13df">#REF!</definedName>
    <definedName name="lightc333d1659f8fd449a8dad32f3ab4d6d42c21f217144a2df8231ad45a59a830e7">#REF!</definedName>
    <definedName name="lightc33f4b97f9f08c608aeb5e0985a08d3d61f552b0825d39e27fd7815c97c859ad">#REF!</definedName>
    <definedName name="lightc3656272f460c408157c985d09cd251b86ade3d81f62e856b12c6c257277c51e">#REF!</definedName>
    <definedName name="lightc37afc0047b34543930d6fedd8debe2881a194d9b60cdcbf9aebf1f868cdc48f">#REF!</definedName>
    <definedName name="lightc3ce8d23d64836e8ed7448d3ff7446e3fd63890d6e617ab2227189b832bf8a4b">#REF!</definedName>
    <definedName name="lightc3d429a285062cd3e1b947d757d925ac97621aa3be280e8a4dc6786a91cf5e61">#REF!</definedName>
    <definedName name="lightc405740bf90aed26d1e0ad1105a27f0eb381bf0e4299ee2523ea61b57b0865a9">#REF!</definedName>
    <definedName name="lightc41e96a9f20390ac0cf1191196a043c0f3c041eb9908bded05f2853f1413ae40">#REF!</definedName>
    <definedName name="lightc435a740e4639f991853ba2254f57b9197c04a2c2f34ff6e5ba7aa3169c2a7ca">#REF!</definedName>
    <definedName name="lightc4580b6bd60dfd1e8004eb3317fae9b7a7cf18195cdd024094bed02be3a1ead0">#REF!</definedName>
    <definedName name="lightc47d38fadf5b001aef0cfee4b81e79f2f9f16a08ca0d75670f2143ff0680193f">#REF!</definedName>
    <definedName name="lightc48da1cc0ec71c673a39417de5c542ae34a73d4da26a32f0432c1ca0717e4b11">#REF!</definedName>
    <definedName name="lightc49dde25267bb318d36e003512b4ba789b9e8a7de8c7dc02e1448282514852bf">#REF!</definedName>
    <definedName name="lightc4aeed5c81961ab519878b612cbeff11c736791aa8704900ccf85c00e279f1dd">#REF!</definedName>
    <definedName name="lightc4c07ff68ca584e5dc0b8232117098ad0d6ad9898f5122d0eb5b3618c2318190">#REF!</definedName>
    <definedName name="lightc4c6d4ef46feb6bdad8c9908b5f7b7035150d7cb248b07689af57848e3fb57cc">#REF!</definedName>
    <definedName name="lightc4ca0af7a0ac192c626a289061e935cb1bc640a52064d801818dddb0e7410be4">#REF!</definedName>
    <definedName name="lightc4dc9e1cec378b717b836fd8a29c21a584d12d6442f3baf0865e183b26667561">#REF!</definedName>
    <definedName name="lightc4fd4b6bff1caf4401bc6363d995e2ca8dac329e2b620f3228f28f2755111312">#REF!</definedName>
    <definedName name="lightc509509fc36ac9bb6545816f8e5cfd91a60ff55a72915e35d762979f300306b1">#REF!</definedName>
    <definedName name="lightc51412f065b0ca67f15d2dffa62bf743e11f4167bf8186633615acad9bd69fd4">#REF!</definedName>
    <definedName name="lightc54e71f25a7b443abac5b987ce019fb4376e58b19d711d6b0c40ddd380ce22d7">#REF!</definedName>
    <definedName name="lightc59c2350197f4ff740fd27d83eea4a7c671323288a148b12ac189d2eba71663f">#REF!</definedName>
    <definedName name="lightc5b3d9321948d8a974707dd48dcfbb7d61cd2885b975410841eff992707af1e1">#REF!</definedName>
    <definedName name="lightc5c49191a8fca72da103cadff4fef872f2740c3489c2fbeb27aed79022b5839f">#REF!</definedName>
    <definedName name="lightc5d8a7cacee6dae0c9d25375d9777bc0476e82f4a50f7650a4d0223086c68dd0">#REF!</definedName>
    <definedName name="lightc5f340f5762a8e12c62fa15c01522fb455a074afe9f0afc055b8d54721f86596">#REF!</definedName>
    <definedName name="lightc61b1195a1ed437b4a0b6840d5e78b137f36da15efa28aece4f76b0afb8f93db">#REF!</definedName>
    <definedName name="lightc622d8957f8d984a816dc84ea572bd841796f9262eca8521c14a91fc55f64d87">#REF!</definedName>
    <definedName name="lightc6285f2bbbdc9a811526420eadca6da1e15a461dab672d3d1295c8132afa19dd">#REF!</definedName>
    <definedName name="lightc6573522ddb7a473a17d8cd9e1a61a790445fe244c787c4f6d79f7b7f7bb428b">#REF!</definedName>
    <definedName name="lightc664cffae0d2a8216d777711fdee026e41012651f7241202c0c8013d8122f930">#REF!</definedName>
    <definedName name="lightc69d8d48e4158f712de9380476f408384ff97c18e5e89b7af802d649e49c9666">#REF!</definedName>
    <definedName name="lightc6db8c71c489e6ae1cce07c31869a5c6d905fb32570e38ea229ac2f150811d50">#REF!</definedName>
    <definedName name="lightc72c782f10e26675f2938c1c5a8214f29218aba39f17eac6c409bc717f3c7f8a">#REF!</definedName>
    <definedName name="lightc73d03c0371929f47a6ab4d7189eea263e8ac257ce402dec9e79f69c628085bf">#REF!</definedName>
    <definedName name="lightc740593d4c1a5e5d9694fa381f8b4ebc7d5f3925c27df8e9eee55d2888e3551a">#REF!</definedName>
    <definedName name="lightc74af715039297efc82964094d63b88b2c29ed87f22628b90274d72a1c9e4cb6">#REF!</definedName>
    <definedName name="lightc754b63454e09d2c543d290c185fa8633be592a0516be88e4f0d142ff56036b5">#REF!</definedName>
    <definedName name="lightc781836467caa70d819242bb6fddcbcb69d3101b56c3305025fe4949d8fe1ff9">#REF!</definedName>
    <definedName name="lightc78c1829587063f63328f35917b1676f9f6dc263198551974d903b0515d546d3">#REF!</definedName>
    <definedName name="lightc7a116943c09fdd3e88c1c90eb55aaabbd78c8d2d2dc8dfb74c94d46e0a7333d">#REF!</definedName>
    <definedName name="lightc7aa009a548decbaaed60f1aee772616406c84f573e99176f02cad2a390c9388">#REF!</definedName>
    <definedName name="lightc7adefc122e7ff555c98c00d43701fbdcabdeeef3761e6d7e91a119dfb9bbe24">#REF!</definedName>
    <definedName name="lightc7af62da86408651dc61fa271045c114ca7dd246e96d8f1cd0d4b007c617dc1a">#REF!</definedName>
    <definedName name="lightc7c0c17ee3f9b4dc86cc5ea5a9fd814d39f6dbd538cbab757a63e7dea882ec49">#REF!</definedName>
    <definedName name="lightc7e239457fb29f35e2fd85b64b53ba5030764011214ec5dbb2eb929ec61a0d90">#REF!</definedName>
    <definedName name="lightc7fcdabf9e8569af3875cf9b3ae5e6695df543f37c57c97f70a1a1752373cc99">#REF!</definedName>
    <definedName name="lightc8603e798a2c337d2a65ee2a2e306c2ef163fd6509e83d3a900becf1861c4aa8">#REF!</definedName>
    <definedName name="lightc86e6832ca29be046ba0e265e909275672309d019c8c37c9002133e7e7335695">#REF!</definedName>
    <definedName name="lightc87a2513bfb2c06397fe354cc054ab6c8daf903425f09bd21828cb6164eb53f5">#REF!</definedName>
    <definedName name="lightc89cc37bfe2c1480d8f2b30ce502aadb90c824ffad3358c35791fb663a26637f">#REF!</definedName>
    <definedName name="lightc8b83ddeb997d84c0e97c5928a03290bfad887370d82cad15a0c5bd6ce73c0ca">#REF!</definedName>
    <definedName name="lightc8dd9252b2e9becbc225c3f2a53cb9eeb9968febcfd70a8593a5e5f0095214a1">#REF!</definedName>
    <definedName name="lightc8ff349f22153f60ec8206645367df19658b61bec1f39045488aef1554a1cea7">#REF!</definedName>
    <definedName name="lightc90687e9c08d0fdf40d79cf8bc11bbe2ad9528daef6b71f5da92714fbcbd781f">#REF!</definedName>
    <definedName name="lightc907a18cb873a887783e6f62558516decf1d5fd16b42ebe6b171a30f087d3489">#REF!</definedName>
    <definedName name="lightc91911ff1583c995ea8eb8ed53123ae034b703b25dace843722079e6dd715113">#REF!</definedName>
    <definedName name="lightc92dd51fd4d7c08cf390a7532c788d4170dde833b239ec6178b69f4cdae78121">#REF!</definedName>
    <definedName name="lightc93943f6a0b3e4c74050719a1211f5a9197e2d54b9a2c35c15be0d4c5c8c0f4f">#REF!</definedName>
    <definedName name="lightc93996254364d23d9c47a4ffb44fc559b022a63f751bc8adf631ce903527a6e8">#REF!</definedName>
    <definedName name="lightc9842d7c8336e5c84e0d9ad140f46c9257086a7ab9d5ebc300ab209776bfd8f1">#REF!</definedName>
    <definedName name="lightc98d9509bc557df4a83e4fd4ed8c38ea2832083fda423ecc7b79109e56feba7c">#REF!</definedName>
    <definedName name="lightc9948228767f11d3c8683cd2aecfaca599626ac3efc680663dd9926743b715b6">#REF!</definedName>
    <definedName name="lightc9bb679a86731bafcb0a5793f806cf953f19d3504c60ea55d8ad16b2494f2592">#REF!</definedName>
    <definedName name="lightc9dee43851fb64ec431720b00215b28489488bc9fa8407af661e6727e1a58309">#REF!</definedName>
    <definedName name="lightc9e32f19fb219da3632261c370d8f14d983aabfa6cbe850492362db8f075d22e">#REF!</definedName>
    <definedName name="lightca0185eb6aecefbb2829884da793f88480ddfc3cb198eab9755a71a6d0ca34de">#REF!</definedName>
    <definedName name="lightca08bae1958520be87fde2a44b070a476a57fbd1aa45a5473f38a29c87267786">#REF!</definedName>
    <definedName name="lightca197fff88d5107d904784354069123d5271c58f4cc97d8f693d88bd8f9c6a13">#REF!</definedName>
    <definedName name="lightca5599bbd9941241caf607565f854e39d5b891d4e93aeb8f640fc6479305bedd">#REF!</definedName>
    <definedName name="lightca68a2c4f4d012c97c6387a9ae9c5c4b0765821d4635911a6cab4d8fb0b33a74">#REF!</definedName>
    <definedName name="lightca8a06120fd82e36cb28013126361512250cb8cfac1052c1de8685cc31d4843f">#REF!</definedName>
    <definedName name="lightcb14ee8559d1ff337ca1a0e4d4ae4c26f0471b0b637d44626babf6fb08838389">#REF!</definedName>
    <definedName name="lightcb29e324d4333486e4efc1a0b9b34884d757a681ee2773f8725ddbb89df572a8">#REF!</definedName>
    <definedName name="lightcb41a553f7e8f3a56a2e056bb9f12a630cc57bccf163038bcbbeca810083e6a4">#REF!</definedName>
    <definedName name="lightcb504d9cf9b2d491473d1b623117e5170e95f65a131d630747ac3e92b861cb21">#REF!</definedName>
    <definedName name="lightcb55e20621fcc0893e63a02b16935b3c580589c01957ee0e9afb0f2f580b4537">#REF!</definedName>
    <definedName name="lightcb5c0a230bc18ed0e5197a101f5aca5383c1f3dac4884f8e42b95fa91fb61695">#REF!</definedName>
    <definedName name="lightcbea7c96b1cb150109e4f3b0d18c273755736409b86774219aa6f3053728268a">#REF!</definedName>
    <definedName name="lightcc6cee3469e64732b43c96d6445e055105bd664853ea537c7ebd78ad93d35db9">#REF!</definedName>
    <definedName name="lightcc751de0fb0d67cab42adbb102023fb9e8e238ccec9c9994761072ab0a6f4800">#REF!</definedName>
    <definedName name="lightcc769c27b9882a16da0ad76cbd28fc7e5a2ee171e6b3fe361c537f5786420254">#REF!</definedName>
    <definedName name="lightcca75e69eb11ef40ec961d20340c6a816ac164640ddd29e3bd5f38cc196b0086">#REF!</definedName>
    <definedName name="lightccad5c06589caa409ee50971e29447375ca17f184b01a623daf6b59638ed4cd7">#REF!</definedName>
    <definedName name="lightccbd11d3ba24020ae85992150af152d30ddac68a2bc98e60930a35f3b2619339">#REF!</definedName>
    <definedName name="lightccd3464b3bfbd80f58ad44d2d23cd118eb4ed900d73786e331c8bd6e385322ed">#REF!</definedName>
    <definedName name="lightccfe1070236789899cef135cdae0fdb4266a455987c10bc26aea37c4ae3629e5">#REF!</definedName>
    <definedName name="lightcd0747433dda620b23d091d98f71774bf4f628a7383971dffa0039cd418d0b7a">#REF!</definedName>
    <definedName name="lightcd1d988bedb60bf9113a8b7e28df12622632bdbacce7c12fefb4507e1ee64fe6">#REF!</definedName>
    <definedName name="lightcd6048220fc5b9c71e4c5b8b079777a511ccd1c8cef585fe250558ddc689664b">#REF!</definedName>
    <definedName name="lightcd9c1553d9ed00fed7d142e7c956c9fd9fa0899a119119736e94f3491d106d58">#REF!</definedName>
    <definedName name="lightcde4c68bc46d781d7f78e9315f52ec2282880b68d88f4f186f4dfbae8366cd10">#REF!</definedName>
    <definedName name="lightcde8115c3577925695e638b29fefefeec35ae84f28c169d5d8cd2d8efd4bdb32">#REF!</definedName>
    <definedName name="lightce24e2d6c88a8926eafddc18bcb2cf7744b10e84b8c42b9eafa00ba3c4128dfa">#REF!</definedName>
    <definedName name="lightce7a90e97d2614b7d8b34092478ec3f2e333b637da0fbcb2f8777ab2f836530b">#REF!</definedName>
    <definedName name="lightcec33d8cbcda68e5a3a18e236262f0d3f4583102d77eb1b4e203bc384932d8a1">#REF!</definedName>
    <definedName name="lightcec706542a9273558fa1dc861971cf81529627694ba8666593b98a46da577990">#REF!</definedName>
    <definedName name="lightcec7180fb4ab1192ffc07206cb9950a2ae0d73872fab9570928b1b8c826a4a65">#REF!</definedName>
    <definedName name="lightceea28d4a4bf8ecdb6d1a36a7a23a87c8c24e410e5e6f52ca42fbdf3c78cccac">#REF!</definedName>
    <definedName name="lightcf24d0685b949efa53966dda3dab71b3986dbc0b5b29538c44dc29653c5e121d">#REF!</definedName>
    <definedName name="lightcf51b61dd320d15da9f7ff4baa24bf8f1a6d7c8694947e34c2960ed71977b6a1">#REF!</definedName>
    <definedName name="lightcf57fd2b34c09a10c585721c6ec25d3fd2657292912724de2a990a2bb8134255">#REF!</definedName>
    <definedName name="lightcf67bbe921ce42b37adb269277666e20b3cd8fb1227dfcb406c780d26c969f3d">#REF!</definedName>
    <definedName name="lightcf826023d3713cd8ab4ce71d8ad5303f9740d6789d10ca553d73144e6b354030">#REF!</definedName>
    <definedName name="lightcf97409f7d1b09e37dc15ef6a29d422822e0adf62017304be8a85428c616cb0e">#REF!</definedName>
    <definedName name="lightcfab3cd6f8d6ae25bdf8a599d217862111c656dfae730d20741555d41f9ff927">#REF!</definedName>
    <definedName name="lightcfc01c7657189012433ab3267f76b5854cf83e1774a49f047a8e45f4d8d2f8b3">#REF!</definedName>
    <definedName name="lightcfdeb59fbfde76b276476724d49ab08c4fa461614872f1a83b0edb74e509c567">#REF!</definedName>
    <definedName name="lightcffae957cc2d15925ce3e71262e987d48e0ae052fb457262fa3acef488e5cd1a">#REF!</definedName>
    <definedName name="lightcffbab844d0a4b27c9b12e0fd821d6fc544ede6435563baf78b0cd544d650fe0">#REF!</definedName>
    <definedName name="lightd05654364a3e577b1ce5d8bcd47b04f21e53e89a5230e8d8227055eed7e6ba8d">#REF!</definedName>
    <definedName name="lightd06893b1c5960fca51905fa63bd78d0f34e05635e555b7ae1fb91d386a176adb">#REF!</definedName>
    <definedName name="lightd06fb4c568bf968580c4c6df978a187fd6721e1427b4f83635f1dc4aeec2986d">#REF!</definedName>
    <definedName name="lightd0d707b9e8c6b4d34137f03c24ad41e047dcdb4ca23bf983a3eecddfe241f95d">#REF!</definedName>
    <definedName name="lightd10ebba12b23ee379f30497b7601e0b22cb956eeefb9ea41303b7f42a9f0861a">#REF!</definedName>
    <definedName name="lightd12df16e69895ecbe7188438903127c729d35fbe77255da7fa1acad41fcaf900">#REF!</definedName>
    <definedName name="lightd156ee99beca5f01d79d1b5462485c65513436ba5f9502497031f7ab4dedda23">#REF!</definedName>
    <definedName name="lightd17aa6e6cda1151737fd86e06b04f266b1a03fade3225fc19408465748e58a42">#REF!</definedName>
    <definedName name="lightd19a86e94ccbf3d1dce7b38a7ebc88cd9a725595b3971d6201d2ad08c9714490">#REF!</definedName>
    <definedName name="lightd19e3f16aff845a3aefd026dd9b30fa59c689ab4a4a28e82c0fd760ca37118d9">#REF!</definedName>
    <definedName name="lightd1c4e2e3dcd1620bd16bdcecdcea6c426f5ab0c0992269e12df8fd3b97668348">#REF!</definedName>
    <definedName name="lightd1c84d0db2c65786e08201e94ebe28d944640b47d0020cd9dc872da719277a15">#REF!</definedName>
    <definedName name="lightd1d8b20992eef52bf573ae25928886908115951812d246c1ba94e1a3de6770e8">#REF!</definedName>
    <definedName name="lightd1fb62d6ab4a999c8e2314375bd196226e38985db05c37c0804f1ed404a297ce">#REF!</definedName>
    <definedName name="lightd20b2e1a969a8ae543ed81b5cf76279af551f552c02403bf54701739d1677a11">#REF!</definedName>
    <definedName name="lightd237b49a7fd2fc49a57723c649ff6a666b020e151bba6217b69be618a78d012a">#REF!</definedName>
    <definedName name="lightd248f195bf71d24e1eef0ffa5e887260d6706d6ce8cd7a797fb36b638d891460">#REF!</definedName>
    <definedName name="lightd25bfe9e213e7edace430614b5cceb0ae46a1fce9c4178ed4e77d92a08c3ec01">#REF!</definedName>
    <definedName name="lightd2942c59bb01f4b7da13401881aa7814339f5c0046041328bd2917821e712cea">#REF!</definedName>
    <definedName name="lightd29e9e7657827ef5d2eac4b7044623a3bd02a7dc3a0e4bada05842849478f74b">#REF!</definedName>
    <definedName name="lightd29ff1b4b3838e5a71d27a60b7748fe6dfb82a5d65e2739c9049b8918ba39659">#REF!</definedName>
    <definedName name="lightd2ae732f5992c874dff602f3fc5b5d2e7481f6f92bbbe131f5098071fa35c3e4">#REF!</definedName>
    <definedName name="lightd2b866ed445023adbd44f6528af6da4287724f43fd864256a6e114e7679fbfab">#REF!</definedName>
    <definedName name="lightd2ddb55743497e9920a70854379a9a1e35ad351df32beab60125e59fc952f169">#REF!</definedName>
    <definedName name="lightd2ec5d4dc5de607ae2f179b19a91822604c1f36cad21e39c7e59ff2fbfce6779">#REF!</definedName>
    <definedName name="lightd316e723ed34e75d04af279237fcbd39fb346881603ab992f58ed029b4ecb589">#REF!</definedName>
    <definedName name="lightd3181fc32313a4c82893fa094a5066901acca206755f174e7732855276860952">#REF!</definedName>
    <definedName name="lightd341333f929a3bc4ab902e6e9f28ed23e7ebd8481e8f258c9058dee20a42ae41">#REF!</definedName>
    <definedName name="lightd34bd37dddff8332bd60ff0e7c18469bdb1365260a29d33015588649ed97d6e4">#REF!</definedName>
    <definedName name="lightd376b2ecd8a388c4d08e54c4bd7d258cbffc2642b57b17263cb18e9accccd2f9">#REF!</definedName>
    <definedName name="lightd41c304ece81ef5bf7adf50190368116b8960d0e444e4936cac184c5d8264caf">#REF!</definedName>
    <definedName name="lightd44a458ab126d9aa38efa64cb419fdbb884550a8ec38e0c5c92c68fc3ea5f6a8">#REF!</definedName>
    <definedName name="lightd467b9f06f5f1cab15ce21b5bd5bbd4f7cb3a7ec99cdd43443f7a2b382564746">#REF!</definedName>
    <definedName name="lightd4a0d7d1f5023ff92413c039950fa928a62a4fa722b0fd0542a5f52aaf98b925">#REF!</definedName>
    <definedName name="lightd4ba0f39022fe0431f9afb3dfb6fd9388a854c1c4e0eb55deb0ab13c43ff7fed">#REF!</definedName>
    <definedName name="lightd4d2be2f2efaa0c0aa8d138009f54569d3e6a8906bccfc17942b5609e762fc30">#REF!</definedName>
    <definedName name="lightd4e276387455bd808c313b0a11f3dfaf0866451d038c1fa05d5c0291443273c0">#REF!</definedName>
    <definedName name="lightd4f2a523ad93d184b32a681840552888f4a4634efda52216d61306c55997fc31">#REF!</definedName>
    <definedName name="lightd4fdfff681ad0a375795dd053bb954ca0cfcf910acc69e21a6379da64433c9fe">#REF!</definedName>
    <definedName name="lightd5148b75941f7dad01ea141c41b9ec2373546d57cf1d2d22ebb68e03fd95deea">#REF!</definedName>
    <definedName name="lightd538cae7787cfb20c648bb1340896c7aa6d32bc43bde23c6fef3db42d35386a6">#REF!</definedName>
    <definedName name="lightd54b0662ac68bf8f9c4131cc21b6da98dd099cf370276e67c762b41341e3c4aa">#REF!</definedName>
    <definedName name="lightd56ada304175ad35362e058d1c7fbd757ba6dbf48ba73954882c6d1ea6228e15">#REF!</definedName>
    <definedName name="lightd5accfc43f1a8ad4abbfe2d761991b61cefdd53d0fb13242fee08bd21c43fc24">#REF!</definedName>
    <definedName name="lightd5d0a29d0bc22e354ee2923eb459acf1af340f6b5964d35a2bfcbe22ea9315f4">#REF!</definedName>
    <definedName name="lightd5f9ccac4542509b827474e391ab318abaa46cb4039c59c286a1eb992194a435">#REF!</definedName>
    <definedName name="lightd61e51a27655736958890748d0818ba4d864d3c19f54d06968740b343dae9744">#REF!</definedName>
    <definedName name="lightd622c0b8dac9b91cf02a303d8b0132728288531b782a03804ce86d57bc7625da">#REF!</definedName>
    <definedName name="lightd6270e10fd972642a87a7501ad3c0f1004c1dcd3d5ac7778dfd31fa92ee68e1c">#REF!</definedName>
    <definedName name="lightd637af448c922b980ac3f6429eb324e66de7129101ed988cb28be52118e9e7e5">#REF!</definedName>
    <definedName name="lightd65fa0b3703023abe56c6c6b8ef4397f7bf082d3b6c8452edb7468e613fbafea">#REF!</definedName>
    <definedName name="lightd6809707b31c2453340aca8b903c91ef1e766d1ae889d12ae5044948a660b423">#REF!</definedName>
    <definedName name="lightd69f20312e823d154474d108520f9237ba1fae5c9745bb747801c6443a29ea74">#REF!</definedName>
    <definedName name="lightd6d0a003568f0cbcfeae176315195a2d7ead7c62493dc1ac7217b287682adf5a">#REF!</definedName>
    <definedName name="lightd6e9bfd09a17511a071c9338840a339f50e2e891c8966b5973a2401a561c84d2">#REF!</definedName>
    <definedName name="lightd6f110ceacc5225bbd7c1ed3e355150644ddc9e2c043071091555266298e28a6">#REF!</definedName>
    <definedName name="lightd7072257c6f55a0b8a8d9e9de924abb8f44e9d5e89a931c9e9af04de6af6fe0a">#REF!</definedName>
    <definedName name="lightd713c2fc8ccc0a08091112f1a26cd6cff7bb19f971ecb600eb5b7850a2ae354b">#REF!</definedName>
    <definedName name="lightd743b6011ba35d6a52959624b177a0037f63efe173eac66dbdbbe987a90dddf4">#REF!</definedName>
    <definedName name="lightd76efd3177ac79f83c8bcecd456fd3a8c4b3a36a7e2da08e9ac40e29f98b9d89">#REF!</definedName>
    <definedName name="lightd794b79ffe82e37e236a49f45a55a58000df5dfae93ea054e0a1be9143075fab">#REF!</definedName>
    <definedName name="lightd7a7ae7c2476c771d6f9470af9ce25215e60451891f6cdcd31f9368033c49b95">#REF!</definedName>
    <definedName name="lightd7b2e44b0ed8fa3d9bc2dcbd36b5ded2ce9901f171a5d13b0b60c7e3dadd2f3e">#REF!</definedName>
    <definedName name="lightd7c9dbb3ca1f9491108b83ceb88097f3d37471ac3fc403edf4f74d28a6b197b9">#REF!</definedName>
    <definedName name="lightd7e340482ba62e33733bc619fedc23f2d93f3f1759f6e8f720185ab27dd2cbe1">#REF!</definedName>
    <definedName name="lightd7fb4a593da401eb55af51c3018896e1b741ba194e3b8270d0330a30a71e4f8b">#REF!</definedName>
    <definedName name="lightd7fc3d1f78e960260bc6442cefcedb75050647e15055df244d6c407478727e12">#REF!</definedName>
    <definedName name="lightd879152b11e7503b7e06d8a3b6edf99519408d920d1321f36daad83c1a888222">#REF!</definedName>
    <definedName name="lightd8bd5ccb2f8819a4630cb9e616e82a38217e98d52e19137f2c4bd4b911cc1c45">#REF!</definedName>
    <definedName name="lightd8c10c05a85b33cd603c4fad9d125fddfa2db4f067097de5b06917457f4444a4">#REF!</definedName>
    <definedName name="lightd8dc4bd63bffe2caf47c325fbada29633366873c817f672fab609dab3d448289">#REF!</definedName>
    <definedName name="lightd8f5f5a7ac8fa53429588a227e39a42dadb61d5eb21ce6fad1ec631eafccece0">#REF!</definedName>
    <definedName name="lightd91732e29336f3c293ddd5cd28608c86ad9127c8c24151cfd66b32dd4ce916f4">#REF!</definedName>
    <definedName name="lightd921ed8aefb3930203be6de2f19c93b3cd8bfd60bb15ce0035b3a5ac7d0d8629">#REF!</definedName>
    <definedName name="lightd96f4c33af509f25e84410449989971902b4b39454a439f457d3797617841803">#REF!</definedName>
    <definedName name="lightd9763f0d8ff5845206ed1482632a0091b26a57ded9c288a6cf08f0803d66b46e">#REF!</definedName>
    <definedName name="lightd99837d526a3aaeece90a1f9348428f857ab786d403a87032c5ab12dea5712b3">#REF!</definedName>
    <definedName name="lightd99c68e3eced4ed419f1afef97186bfcd4f6b2fc393800c1ad18b338a9aafb9e">#REF!</definedName>
    <definedName name="lightd9a2e6a99ebb31dd77c3214df3fb0a0342a4726ab1e633c200b1df3d48c89b77">#REF!</definedName>
    <definedName name="lightd9c607418b89d33a741ce256115430b663017182836cf016d6cf30c693c478ed">#REF!</definedName>
    <definedName name="lightda6319093e9586e84fe9811dea2f66c27998f43c6e42e355b6800ffd5128f09c">#REF!</definedName>
    <definedName name="lightda714c249cd96455049e9c1e8caac45ba1c676d2820465a2e20133ecffc67407">#REF!</definedName>
    <definedName name="lightda7890404c8eb38222a8f42dba6dfb44072d845280b2f59cea9c5db19a8c6c10">#REF!</definedName>
    <definedName name="lightda9cb0dfba1c6e09ef478917ce1b9829ceb503ce0830cd86c41724e797ceb873">#REF!</definedName>
    <definedName name="lightdabaeea046eead3ce9c4f45f3dbc9448dc3a44f1b9a68b8f7229b0c9cc0630ab">#REF!</definedName>
    <definedName name="lightdacc6b0a577e747abe6d28fcff967a0d7a517583ec55d93ecac0bc9f381a4d8a">#REF!</definedName>
    <definedName name="lightdb79cf8e76bc7c564ae53cf82f6c306459b8000a0d5ceb11b102b643d45de899">#REF!</definedName>
    <definedName name="lightdbd37839e9f96d8bab535f8157362487b1731e8b9cecd029f14b44fbc53093f2">#REF!</definedName>
    <definedName name="lightdbfe320284101d5861df193a2eeeec30ffb529ea9cdf1d1f58c8c434597713d4">#REF!</definedName>
    <definedName name="lightdc27d22f85c223089b2e7b64cb542d51da6cdf2e9286c7ea307f987a663baa56">#REF!</definedName>
    <definedName name="lightdc388a638395cf550de994156ad2b233f058f83409aa383dbed101f2d86d7c21">#REF!</definedName>
    <definedName name="lightdc69e43ec538990508c8d22d536d8b7c988635a1c126e89c1d03446967dd7cf6">#REF!</definedName>
    <definedName name="lightdc84853678808f7f9da309ec332ffe2a9acd7a7a5ea851fa64f1cdc7a1666ff0">#REF!</definedName>
    <definedName name="lightdcc5142351646f9d211a98643757f01c411018b73d819ab98fc1d9a5b10becf0">#REF!</definedName>
    <definedName name="lightdcc950a70d7dd3d86915979ff3565f12974155af5dbf8d71e71b08f2bdac95df">#REF!</definedName>
    <definedName name="lightdd1251659f8bc65472f556fc1ea013146e1291d1ce13b319f19c220040aab537">#REF!</definedName>
    <definedName name="lightdd283465aee64dd4bbbbc441ce1e7694d3da2586315f1c6daf87751f909f5001">#REF!</definedName>
    <definedName name="lightdd317afb49ea945ca76498bbf37768b20ce10fbc3fffabf7ed3932ddaa36ae3c">#REF!</definedName>
    <definedName name="lightdd3907e0cba2daf3f71da5bf764bbeec31ed412cd60fb50f897560dce631fb21">#REF!</definedName>
    <definedName name="lightdd478fd1b4535c1a5f065ed87bd01e6c04ce03f38096cf62cb48c3be8dd9966e">#REF!</definedName>
    <definedName name="lightdd6182d6be5d518db99805ce2054265c70995d894ff6e1cf0b796cd45976b4d3">#REF!</definedName>
    <definedName name="lightdd814bd4d41ed9dfde7ccd3e10099335a315b723a44b79e1052647b894846944">#REF!</definedName>
    <definedName name="lightdda1f9768b4be8cc8aa60d7f7860de3399f2b785ae172cee58935dff2922dc76">#REF!</definedName>
    <definedName name="lightddde8f88c3ab62987413789e49c3560d826e5310d0edbd8aa51b0bf582263c77">#REF!</definedName>
    <definedName name="lightdde8e0ea06d25b578c2c0ca58f2bb87e57c3a9b9dce0a0eb50f6d7dc0b099d97">#REF!</definedName>
    <definedName name="lightde01fc9856498197a6c527141d071b2f347b610b1a87f83c39610df9ae67d91b">#REF!</definedName>
    <definedName name="lightde388684d449c57dd95e1d33909445b2506e7b79f0442a406cefa95f46f7d532">#REF!</definedName>
    <definedName name="lightde8d2c56e9deb2a6262af19ab8a3c7cf5c86e3c495fa722c286a7feece98d75d">#REF!</definedName>
    <definedName name="lightde90e22fa0bf05d48118fa78445984adef2f217e15f84d0906c5d7c5a0aaf1a2">#REF!</definedName>
    <definedName name="lightdead2baf7df3083a4fc452ecd41a3683d85dd7cb8c0cc680dcbf91e51b9fc8b6">#REF!</definedName>
    <definedName name="lightdf1bd080377fcd1b02f446700d0b77b05beef73ee65be7e5aacd02c1a98dc3ec">#REF!</definedName>
    <definedName name="lightdf3c8e1545868a52445b1e292757e1f166444ba094e0f9ef39149defd6422d25">#REF!</definedName>
    <definedName name="lightdf53254543fc463be8f69cdacf86f669bfd4216e12a4f6799a5d94442a2488af">#REF!</definedName>
    <definedName name="lightdfa7431c296879d3954486fc451f3a96a61e3e73b2452b41bb44cdb852d89614">#REF!</definedName>
    <definedName name="lightdfe310ca0a9593fb342c4b7d9675cab3eb7ae51a32f5f7f730ac0ca240465c1f">#REF!</definedName>
    <definedName name="lightdff455c95723e533ee28c62119873e5415c8660a16d3cf5afa6bec0099ae5b9e">#REF!</definedName>
    <definedName name="lighte00220397648939759deaacb2b22569169cfd05be4844d0fabba3d96193ac8fc">#REF!</definedName>
    <definedName name="lighte00b317d435d794c9b09d68b995b797bae5bcacdccdd71f3381fbb106566c031">#REF!</definedName>
    <definedName name="lighte04bf5a05c468da71954fbdb3963e2ed89e4570ba9ceede86b15765069a3e979">#REF!</definedName>
    <definedName name="lighte0640e540bcc20161a850576418658a3d49f6f515e1fa323a8920f64df883cac">#REF!</definedName>
    <definedName name="lighte06b891006e0bd94bbb144da2c682a20087c6f131083236a3ac776ce758eed13">#REF!</definedName>
    <definedName name="lighte07183187ac17bbae09a7e0cff3ce6ac09dfea52e0c9e63bd06b970a7856c324">#REF!</definedName>
    <definedName name="lighte0a06666687ee1a24a46377f81022346aad52170b49b85bb9b299f2f92fe3d75">#REF!</definedName>
    <definedName name="lighte0b6b3dc3943b41ee8e4095de364499eb670c8ddfa6ef58604ec0190fd5718d2">#REF!</definedName>
    <definedName name="lighte0cac358bdeb8ad8aa71bed94ceb20e8e03b997afa491fb7d423136e0d9b3f92">#REF!</definedName>
    <definedName name="lighte0cece26a2cca9aa0504c031e908b9bb31bb3ec559c7e0238e42fdaa54fdf635">#REF!</definedName>
    <definedName name="lighte0d9c758fa9f5bc40835266c7b922f07e6242b9f11e0ab65ef469aa0e6552daf">#REF!</definedName>
    <definedName name="lighte0ddb1ba8684e40209af2c98162f043e7f098242bafbfb18b0d8ee6b7ee7dde0">#REF!</definedName>
    <definedName name="lighte16b0de71552752546903e51bfb6c85375d4549cb37818a461e4dd99035f8b92">#REF!</definedName>
    <definedName name="lighte19031cfc2418622a18e7bfa74ab3d8f255a9e72ccf6e79ebca81ee38102113c">#REF!</definedName>
    <definedName name="lighte1dfd799efa26f8d9d65405956e2735d4796a120a91b213c0f0fd20eace33bab">#REF!</definedName>
    <definedName name="lighte20811c0b46e23a77f414d05e4bea9f5cd7fde8befca7c49ac1f622c802f3a87">#REF!</definedName>
    <definedName name="lighte21c8f703cc5c8569aa2bb8be916d99c86c87cd49f87d95e93a4413158ecf25d">#REF!</definedName>
    <definedName name="lighte257478f7f4ecdb45ca00086a14e527c3362a214d77dfcf7a2baa8ced56c4b69">#REF!</definedName>
    <definedName name="lighte27d487b4b7567e9abb02551c12a6d55a32248ba917e0f159a912063aaedd0ff">#REF!</definedName>
    <definedName name="lighte2950bc6b6b6926198cb052eb3d30bded55e43af251d367aea0f4778f3a9d632">#REF!</definedName>
    <definedName name="lighte2a4238840a568a2490177df8c05a3d10bb54d25bf95ecb8aa9be8bc9d354986">#REF!</definedName>
    <definedName name="lighte2b2a4350ffd88312638fe63fb0f10cf96572cbbc74adf1c34c5be942271aa96">#REF!</definedName>
    <definedName name="lighte2fc5159d17a628a3bc4144e0f08d6b54d0933c437b720cf3b76dfaca9a92e12">#REF!</definedName>
    <definedName name="lighte30cfef9229133ed88114603eb576d4e572b3672c5c4e80b61fb69b230af960f">#REF!</definedName>
    <definedName name="lighte37e58bc7de46b9ac76102d04d73fa06e1923a7d63b17d57326c00035aaa8cdd">#REF!</definedName>
    <definedName name="lighte3888f553c1a533cdef20a5a282d2a1504db2ed6482ab5a0928abe5f1127b317">#REF!</definedName>
    <definedName name="lighte39047d2fa6d1a909b681e0b58c4d513a392fb454d3299b98206fcd41c2be22b">#REF!</definedName>
    <definedName name="lighte39a456538caca4870ada839ba2fb1d940f0c63e11f314a427eeed4f31957ded">#REF!</definedName>
    <definedName name="lighte39ff5467ca215414e4b76d05443b76a5cad9309e033b382ba9ef6001257836a">#REF!</definedName>
    <definedName name="lighte4392e9148b16eee306212d32f0acb656ecc3f9d71364683f2bbf2b7148469cf">#REF!</definedName>
    <definedName name="lighte454ba19161c96fe15fbef11d8136799347f74c1ccd29f5a87eced76053df575">#REF!</definedName>
    <definedName name="lighte480def8eaf3ba1792f17de00f371c783dd248eb63c24660393ed389c91a062c">#REF!</definedName>
    <definedName name="lighte4b57c650a81e9764d0c03d431728dc41dfc86999c874a09c9281b2bd8e12c0d">#REF!</definedName>
    <definedName name="lighte4c295d3a59b779d843e09eecc366a67e65eff38b5ea7a9bd4041cfa998b852d">#REF!</definedName>
    <definedName name="lighte4c587ec150da48e9eceb1b63159999ccea119fabbd5578e24caed3a1daebd7c">#REF!</definedName>
    <definedName name="lighte4dba147e4248489171694c2f353fc41150274237617f2c35ab880a8e3accfee">#REF!</definedName>
    <definedName name="lighte4fac665aef53ff1e9a23a484fccdf30069f6bee4400308024216e9647b4a367">#REF!</definedName>
    <definedName name="lighte51f3771b3d8aa90525ed79986e0c26854ecf972ccfb7fc0f5f3ca3971c27740">#REF!</definedName>
    <definedName name="lighte53337c0efc24c1204a156518e70f20e8c28edfd7a881df282fd7088b9c66afc">#REF!</definedName>
    <definedName name="lighte53a2667ed60449819bfe72f6a4db844eaa5d056191ca4a73eac21b8b5aacade">#REF!</definedName>
    <definedName name="lighte54251143639ce0677b5ae59388d13f507643368ca3cd9b9d2eab45e322f5b19">#REF!</definedName>
    <definedName name="lighte58d8b78b43aa854225c63605f28000293ea4567c8e0fcd5ac0a3c62a290e290">#REF!</definedName>
    <definedName name="lighte5b01d919a77dea7a7ddf6cb59692a5b353ae66009ef33bdda35407ec1861688">#REF!</definedName>
    <definedName name="lighte5eaac42af5db4a82601d8d38f2ef6f8a6f96873d28ad8a85a2a0be8df0cb342">#REF!</definedName>
    <definedName name="lighte6364c91e1f8726cbf6e9ef59ecaf9ec8ef233410bca21db8f970121282d2593">#REF!</definedName>
    <definedName name="lighte63b8877b0e2d536ffdc6ac32b7d65210903ad7c2b8dad6ca0468d2574776350">#REF!</definedName>
    <definedName name="lighte65068ae381a2283c0070c6dc45ff82f626c0555fec8e5d2d1980b018bb8da15">#REF!</definedName>
    <definedName name="lighte66beda914712489965a69d0eb34bb39396ca0adca86b1437d2e1dd28f6f9631">#REF!</definedName>
    <definedName name="lighte6769c4a24477b64a269127eaeec0b4f114bd893c854cc23124aac14782ec948">#REF!</definedName>
    <definedName name="lighte6c551fe819000917918023604835988f497a5d04e011ff68feb45b26b514b95">#REF!</definedName>
    <definedName name="lighte6c733b4be759fff398692817e696fb378e9d0eabc7069d10384f0bd8abce856">#REF!</definedName>
    <definedName name="lighte6eaa39c458f1a68391e5e22de92395bbe556d1fce7a87781dfd36b59274344b">#REF!</definedName>
    <definedName name="lighte6f591a2129406c3be7adcad65e56c7537384cb82508695234c74e84e061bc41">#REF!</definedName>
    <definedName name="lighte73bfe47aeaca036c3bb740ac539e1f76792708640faf2c7ef25972a60bed533">#REF!</definedName>
    <definedName name="lighte7451f4133c2a5b6781f0154e00d1ebad7f578534a7aa9bfe5d5b0afd156f2ee">#REF!</definedName>
    <definedName name="lighte774cb004e8a16bd19837e00416616549ef9f6014a716202880b1e0f2687ba36">#REF!</definedName>
    <definedName name="lighte7930cc52d128cb959e954d689d7b7c78d1d3c9ec6058c4d55ad051b763f5dab">#REF!</definedName>
    <definedName name="lighte799388b5e949c15d08685163b2978b1ca1110f09f6a88044b34ca7e1982c638">#REF!</definedName>
    <definedName name="lighte7fd2fb544532aa1a43cc17be2797cd8f942d37ab6ccbdfb96bfe851dcd48fb3">#REF!</definedName>
    <definedName name="lighte8002f6c6bd3759992d5a62d278325c649c260bc84d6432dcb116f719c33d5c7">#REF!</definedName>
    <definedName name="lighte80bb298e9742cf8ddf51c78e3656735e2027e939927c50b307824c7663dbc14">#REF!</definedName>
    <definedName name="lighte80f8ac05d2a0360767c492e48d4e6ad9c57f774222bc09031cf10b52087571c">#REF!</definedName>
    <definedName name="lighte812b518927f5b13a5cc6fa5900ccfddfb2a31a12fc0ee5820985cfc75b85472">#REF!</definedName>
    <definedName name="lighte8236d81257232773b9ba13927c7cb61a08ab44f0945c548621805070f2ac2d9">#REF!</definedName>
    <definedName name="lighte838771a1c09cd28c44db11e3f0b5b68b886f5ed28d8ab0e40e459c2c1d2141a">#REF!</definedName>
    <definedName name="lighte85b440d013e82a7593a218adda1ea289cb6f450859a4d6b901423b9613f46a2">#REF!</definedName>
    <definedName name="lighte8af8acda89876ae739b8f35c8c80a643a988e7fffb9e315433ded048ab32774">#REF!</definedName>
    <definedName name="lighte8b71c9ec50deb58f4c4987fffc947a28b9af2ac3308300d9b3125fcd7df7f4e">#REF!</definedName>
    <definedName name="lighte8c8e74bc5528c5852e86edc620ea0f3ef9cb07d7a2b7695e316246f48601eb8">#REF!</definedName>
    <definedName name="lighte9517167172b26e6c51fb22d555a93a128120d0a5599e694602502d5da19b6d2">#REF!</definedName>
    <definedName name="lighte96440607d739420c5d10d63648b033a59b63467aec4a8baa668b610e7a1b72c">#REF!</definedName>
    <definedName name="lighte98f90502d93d7c3dbb143b237d61bdd8190310d9208eabf2f8ba0dad3f9c4da">#REF!</definedName>
    <definedName name="lighte9f644bc2f528aed0f942ad1d36d05595e48295782829506a13c15cc0451ce8b">#REF!</definedName>
    <definedName name="lightea078f7a7b3b738814ce8c267f3a2784047e46628320cb8783aced021e28a040">#REF!</definedName>
    <definedName name="lightea111100d9a70874b6f5ed68a3fa6195698b0583555e1931a321136ac36c2474">#REF!</definedName>
    <definedName name="lightea1fd6422f0acd4fd2a45eddd647c141e4f8d2b3585bb5520b58c5516164a07c">#REF!</definedName>
    <definedName name="lightea584b119abcdb5735a0464a1449dccd249503ee06c20c2c59f0b79319c3aad3">#REF!</definedName>
    <definedName name="lightea623c9683d514ad723fe2f74e815f3b1a8d2dadf7dd572f0dd280dc7d4f1b65">#REF!</definedName>
    <definedName name="lightea92c76c603e7ee7b1196b163694684780506073637f52b0c9b79a74e6cd6a53">#REF!</definedName>
    <definedName name="lighteac2c38aa413ddada13c0c6186370e8d7142528d6c07367e409103377d9e7d6a">#REF!</definedName>
    <definedName name="lighteac72ad4e892d3285e52145a03774608c180f909af9c9566fc82df176d609c9a">#REF!</definedName>
    <definedName name="lighteac952c2ff8e821f4e46c92005436269d0a988f9bf9a4ea68becff544c229b93">#REF!</definedName>
    <definedName name="lighteace009458b91b721d38d9f87171db8ca5e452557432557b463e03d18c6a82f9">#REF!</definedName>
    <definedName name="lighteafd7232eedfe4d44dddd36e3db743dbe7237d41b26b8884ead761c716b1e067">#REF!</definedName>
    <definedName name="lighteb26852f3793242f23a0e68ad6c97cf9b06ceef23a0075dcd3b1b99184d72366">#REF!</definedName>
    <definedName name="lighteb8de416f1d06debf7e08111d45d8995d6832c0c1f7d8f3fdbba3f1b4530c4f3">#REF!</definedName>
    <definedName name="lightebbbeb63dd6ed8ab917315cb4a0a2f797dc8dd0bc3cad8a7ddf985f1e9dee954">#REF!</definedName>
    <definedName name="lightebc1bf3873c47388576f8f92cdbbb7b92878ce5d8e4dffbdb584919eee9d983c">#REF!</definedName>
    <definedName name="lightebec6c108339677f197ac36f69b63bbdc44b974dc2549e53512dbde9f4976360">#REF!</definedName>
    <definedName name="lightebf21e318dab8bbb72dd38137c86cf920c5fbd30a6adb6792f37c5ba890aa449">#REF!</definedName>
    <definedName name="lightec1451743be18aa26551b3894ec9eac45437e2f669e1ba53bfd32bd974849bd8">#REF!</definedName>
    <definedName name="lightec7e82232e6bd943e8111f2e064cd30de719436feffc25b0f8b607ddf1b01e82">#REF!</definedName>
    <definedName name="lightec88b1245fe4ba997b743a0b95f5eec54795e3adeb73155f7b566582e0101df7">#REF!</definedName>
    <definedName name="lightec95d1974744919e1c025a73c2ebef272ea911b506521b1c3403f1547ddba965">#REF!</definedName>
    <definedName name="lightecb57e56ee3d9ca183608b62538e9524c89fa55e66a2680b6f214a033d085f67">#REF!</definedName>
    <definedName name="lighteceaefb450f5dec63ba31dd22b365fdbf4a4cc8cffd6f1eac18e33260f8ac915">#REF!</definedName>
    <definedName name="lighted523cfce0e8a2a995fc5f0df11ea0fff6067750eb1924b5bd409f432bb97a48">#REF!</definedName>
    <definedName name="lighted6af274b0afcee90244ad83d9c519f959874e402d006ec0a468a6ec1ed7920e">#REF!</definedName>
    <definedName name="lighteda6bfcb4bd137dab482665cedbda176e59b9427f9ae83e191828868b16440aa">#REF!</definedName>
    <definedName name="lighteda925c955bcc129974ded9349ec4241cacb6f9b310312a937016880d8009f29">#REF!</definedName>
    <definedName name="lightedb8f8b3276d598f94f90fbe0c1baf28cabb1412ce79d1e08d2f5373efe42d3e">#REF!</definedName>
    <definedName name="lightedc55feebbdb8c7c5e2b413fa351cf966214d61228ada59363ad91172e6ea305">#REF!</definedName>
    <definedName name="lightee0bfcbe99352cba1b14e0072b7c4dcc75dbc12eeb5e542ef4b6c1295c17c077">#REF!</definedName>
    <definedName name="lightee0f8ed7ea55a7aed6e3fc2ef97e833e10bfd0a0ff3cf2fbd4f99f1bda341d56">#REF!</definedName>
    <definedName name="lightee52c2e1e053b86ea1421d26211fe3f789d39afc3c538774df693a3cd456b9d5">#REF!</definedName>
    <definedName name="lightee770093cfa96959cc7846dd22549e79de8db593e26fa82dedba31adc1249208">#REF!</definedName>
    <definedName name="lightee919be8d42cc241e9c7ada9dd9cb4b7923a5e8f17ccefb435b6d0c378639032">#REF!</definedName>
    <definedName name="lighteeba8bd912ef49cf1df3b67ee87db18b1189f4827df787732f8beb0899432b4e">#REF!</definedName>
    <definedName name="lighteebe12a9cc0082ec9536c468eafbd484a7a373105506cab3f39f70d93cd3c731">#REF!</definedName>
    <definedName name="lighteebe4018d66427f0ba09b3c030cbebb6aea096a5fc533e78734bfa26abb0759f">#REF!</definedName>
    <definedName name="lightef1f257093e365da8cb20a2e870534d2ff6da215eea2adf2ccea59eac7dbb4f1">#REF!</definedName>
    <definedName name="lightef2286650f90673e822d54765f3bb90b8e3209ff109ddb2d8ae115af2db968a5">#REF!</definedName>
    <definedName name="lightef2c1905d3a6ef9203124c617e54d80fdb9e27a2354d20bfad9d88adbc5fe873">#REF!</definedName>
    <definedName name="lightefaa39718ed25e887fbf1fbc966c6a8590cea152aa128abe4f9ce999f91fab60">#REF!</definedName>
    <definedName name="lightefffba9abce8d216b5a93e2aff3c4a6d60dadcdbd770abd8805beb6ff17995dd">#REF!</definedName>
    <definedName name="lightf00826f52eff03997f83c74ac67b59236718b2c0f71f162377833fa81ced7630">#REF!</definedName>
    <definedName name="lightf05f78df4b8830b800183b678e5d404d2763555fd91606099fb7d3b6cfa1b336">#REF!</definedName>
    <definedName name="lightf08d24a4e077655da33fb0197d793ed611c04ae7dc3e984ba2b55ac7675f0658">#REF!</definedName>
    <definedName name="lightf093662f9d8c26a38dc1ce467b25f15554e314646b4539a458cb4cc061ee425b">#REF!</definedName>
    <definedName name="lightf0b634003892beb42b600e395db90425049306f54516832933f97d7a224b9b59">#REF!</definedName>
    <definedName name="lightf0b8e19d118b916c07d446131558d3fde99f373df2d2185cb90fe9453e727eaf">#REF!</definedName>
    <definedName name="lightf0be2893b65281ded1ca89dfded6c0bf2a466454e97067118f76d1798982fa74">#REF!</definedName>
    <definedName name="lightf0d38117b8e020701bea974e3989e5dfc2bafbad35840037934362c62b129794">#REF!</definedName>
    <definedName name="lightf0d5ee34a59b839d6a7e818ac3ce6ac76917bfba75e78416eee9a50c21571f24">#REF!</definedName>
    <definedName name="lightf0df1ffff9ec1760c163b9a1f9ea5589640a8d0a2dd77ff2d9ad508cbbb95b51">#REF!</definedName>
    <definedName name="lightf0e914898f31a96e8eb9803b5ff39977de9f7d7fc5c3b416454c92e208552196">#REF!</definedName>
    <definedName name="lightf0f97b72ffaa5d71cc95799eff540cd76bbbf8949baa700af8c8b448933ca885">#REF!</definedName>
    <definedName name="lightf154be1e86b7c0ac02e9ff53a9e20769d87f7f303f344db2dd7526330d8a660e">#REF!</definedName>
    <definedName name="lightf17daf7d2be2720be04790bf2f5449beb4b313ae1b4168a208ce323667bf95ef">#REF!</definedName>
    <definedName name="lightf18255ec928bf7966ef3a1575f1c4ac82778fe27183fcb0e97de69be450c9703">#REF!</definedName>
    <definedName name="lightf1d1101efec4f8101bfc2914d8ab9e395af61c665ab8132cd0d436527b40b65f">#REF!</definedName>
    <definedName name="lightf1d721f8407b783d4a4e8f3db15bae85f1c9596a4aed60a3b581edb6f845a77b">#REF!</definedName>
    <definedName name="lightf219554378b71a652d1ce37579d330c6b287fc0a26176b8edde6715f8c2b2a35">#REF!</definedName>
    <definedName name="lightf22dac70a8562852e1b9e4331d97bd47c918d440c1ec10eafcd03bdbc9043a3e">#REF!</definedName>
    <definedName name="lightf26e32422c22d336a1829c6356739fbe42d3ff8205c018bf1374579e9f622c7c">#REF!</definedName>
    <definedName name="lightf29d2cc48e579f2151ba24020240d9955975a9273faabeb6af8b60c97ccea274">#REF!</definedName>
    <definedName name="lightf2ab00b86074342d43005e31e4e643b93da41c2c393d834ae7e45982a624c04c">#REF!</definedName>
    <definedName name="lightf2e211ac54920234ed1c3127cf986d2a8ad5153c98d7084e361a9faa330d705d">#REF!</definedName>
    <definedName name="lightf2e2f93316578dd86fbd1be5398bad4ee82a6a8543c2bb12b49bbf7e7b2380a0">#REF!</definedName>
    <definedName name="lightf2e6ccb552a50546d275603d94d85c19628175a7b0c0aaf22041476dc1904a4a">#REF!</definedName>
    <definedName name="lightf2e8ce5c10f7444ef815683af06e88f93e5f735bad55b89a0c3143f9d1540462">#REF!</definedName>
    <definedName name="lightf2f1b3ff77d3375b786a8daf987778ac1ff1e4c1879184a2d181522fb73c44f4">#REF!</definedName>
    <definedName name="lightf3081d6c3258d276b5969460eddc842b52164bc71c711be9678f21c479da97ef">#REF!</definedName>
    <definedName name="lightf32c7f7922eb08ec025e0b045dd5621da0009f6fede309e472ba52fcb1a91d6e">#REF!</definedName>
    <definedName name="lightf34ba41f88531ed64e59b679c5830771bf9932aa9a439a4841a102e85db1badb">#REF!</definedName>
    <definedName name="lightf34ee35d8ea1e8ec0cdcb755cce9905031d424e310a4c5ea9a2cb6ab95f8cea5">#REF!</definedName>
    <definedName name="lightf366b3c41547735a23fb4d1df39475d00728befad1d167ff59da63a0166f822a">#REF!</definedName>
    <definedName name="lightf3bb51332ce2a50caf0312b449049c99b9a17238f8eb48aab2497d66afbbecf9">#REF!</definedName>
    <definedName name="lightf3c4abc8c6f8940172e912cd479515c04aa4e4dc798b869166f15abbc0e6917d">#REF!</definedName>
    <definedName name="lightf3c725e7f519245ee38c32f1bb7d7ddb86c47f3652eb1a1d6f4f081ac3340dae">#REF!</definedName>
    <definedName name="lightf3ed3ffee1d90fc7b5181cb00c554a53176520f8f37a58414e7f8cf780841f1b">#REF!</definedName>
    <definedName name="lightf420bff57b93c46ad30067521241fbb44ad0c2a455cea07f087d03249c4df54d">#REF!</definedName>
    <definedName name="lightf4232cb6352862c697801f816de75e558a5e18e6bb430e95a9d142b134349b5b">#REF!</definedName>
    <definedName name="lightf464160b8d2500ae53fb6eb01fa3216fbc0edf18a1f39581c24731b42ae4cdda">#REF!</definedName>
    <definedName name="lightf475f50f57a76785643362172b9208ff61e99813096052d760c247d0d1565e55">#REF!</definedName>
    <definedName name="lightf4932e10a150cb81ef6cacccb5011c68d6308452e4fe8361c423e011a55dff96">#REF!</definedName>
    <definedName name="lightf495170220a3444d349ae52af9b87dac02a2c32e3ca9827e79c24482dee9d3c7">#REF!</definedName>
    <definedName name="lightf4a6f862077f96802ce00cc60a4c60454ef7790dd50a0eaebef25c3d1993cf61">#REF!</definedName>
    <definedName name="lightf4ec978bff3180c95b7c4df7b5fc41ba71dfaa90abd7738168f3f6261af9dca7">#REF!</definedName>
    <definedName name="lightf4fe68f2932bda9a27cb35dadbdcaeb4ba584d5939acc454b28c8c361020314a">#REF!</definedName>
    <definedName name="lightf52ca0fe7d5c9a688b4eae267007a671423a400c7f49ec508845262a9624cc20">#REF!</definedName>
    <definedName name="lightf535062453cacf1bc131509c12fd3df2f67427f65c34ef6e87ab392174b57fc0">#REF!</definedName>
    <definedName name="lightf5374ff86e80e4afe1c4112f779765feb848622285865917cb8bc2c52b299c39">#REF!</definedName>
    <definedName name="lightf537e123acc55e9850cf60e56fe14599015f3f8a5f156d530e03d64c60681316">#REF!</definedName>
    <definedName name="lightf53dd44d269f9d2511e74985fab61113d64c765cb868c5b429baaf9b70756087">#REF!</definedName>
    <definedName name="lightf5619a89ae665b74d54861e291a0f815044d5088a94f63f035be8700ce7af705">#REF!</definedName>
    <definedName name="lightf595efd8c2562c54ad44ef34047262d98e26f63cf9ce1061a698d87aa2dada17">#REF!</definedName>
    <definedName name="lightf59a75fb4a4380e2335588354b2158438d57ee4533503dbc689cbaf04f1a7c28">#REF!</definedName>
    <definedName name="lightf5ad577ccdd1dc13685b8053973babe3737b7a0563abbbb9a7af690fcef35b22">#REF!</definedName>
    <definedName name="lightf5b4b74a3ad05568f11396b6376dab20523bf336fd35d80178f9fdcc519ade4c">#REF!</definedName>
    <definedName name="lightf5c11a0ea5a5cb9fa97b5bb70748c5d1b931dc5247ac2cdef4a9aed8ce77ccb3">#REF!</definedName>
    <definedName name="lightf5f70a2c750755a9e0fa97c070b56b02284a68a436de3ef9c5a6b492cb8b5a03">#REF!</definedName>
    <definedName name="lightf60d8d7c53efb823aabf7219c0092466288711cb5cb62d40a7a35c64ff4277b7">#REF!</definedName>
    <definedName name="lightf66078c84f7f43d5ba0b4cdb19bd16400f1903a067a198639b5de5e13be2122a">#REF!</definedName>
    <definedName name="lightf66a763e83317054434f5dfbefd2f11b74b12da4aca3f0240d8454088ef7fc9a">#REF!</definedName>
    <definedName name="lightf69c75f58e60fd7334713ccbe432e56229c3c559740ed78009eff265d0dda999">#REF!</definedName>
    <definedName name="lightf69cb4def1871dc3afd5834810da79039edb0edd10698d50221c9ea50387242b">#REF!</definedName>
    <definedName name="lightf6af38cfa26f341a07c7379ff0bf3c127bc8d954b1989515a6d8cf49f5c782d8">#REF!</definedName>
    <definedName name="lightf7026362edefd301aea60077f014f27616b08c3ce13a7fd6cd58ff1d036192a6">#REF!</definedName>
    <definedName name="lightf706f7d88516e59de63b6115c2c45e51269a28c6177a615af21871ce4376aa8f">#REF!</definedName>
    <definedName name="lightf70d820c20b447e5b2b012795c6e7eeffbb296ec2ac5fc402bd0cff3f7f14b8a">#REF!</definedName>
    <definedName name="lightf723df161dde084df1dec7e1e83bc9064f9fca0aad5e3517266151c54dc53836">#REF!</definedName>
    <definedName name="lightf72db2f2201720cf31ca189049a8891d0556858dc02c51c7d85ae7853a33a71a">#REF!</definedName>
    <definedName name="lightf7380cb18375f1c91586f20666c9368addfbbd06711cbb8f0ca4a7a1165006c3">#REF!</definedName>
    <definedName name="lightf7662009c203b5cb6c395ee1c912bc81d63e5998f373e815589df921a562cf24">#REF!</definedName>
    <definedName name="lightf79b9a0018324633eb199a9c1a5d34043767b35d8bdeede2d260873df8709f9a">#REF!</definedName>
    <definedName name="lightf79c98d7e0fc23cba88b59ccd93a3cb978e8960ef86d765467fa9cb8257639a2">#REF!</definedName>
    <definedName name="lightf7b08868a8d6cee8a67d5e8e7fff2332bf2dc567bb1a0b8fd8ec9a0387410bcc">#REF!</definedName>
    <definedName name="lightf7c169ec04fa5182ef71d674d76a4f30052644fa016f405b033e63b41c4fabbf">#REF!</definedName>
    <definedName name="lightf7cda69407dd3ff13bedc420d1cbc7414e10404451365fa0969152d93a04553c">#REF!</definedName>
    <definedName name="lightf7dac9c6a4f99b13b4018f4ffca08106e39d322fd6617ebbe543d73ce556d60d">#REF!</definedName>
    <definedName name="lightf7ec4d881fa9307e3a97fb94ba8a28a07ad69b835bf994344ade3e2c799249ac">#REF!</definedName>
    <definedName name="lightf7f2b479535d6f09dba137aa71b20d93fd5681ea6d68093a0c21c54293601311">#REF!</definedName>
    <definedName name="lightf7f3d70c94b864b4f7fe006c60e0793bdb3cb9b091c6ec7b378d41e1b8396d65">#REF!</definedName>
    <definedName name="lightf7f9ede229ae929f841e07e94de9fbbe3742ff6ad955bd80f0f65aba4301e5a0">#REF!</definedName>
    <definedName name="lightf806b0ccda904a43a852b1d9a49ffca2c396c9463fc583e0c8f8b62191591f60">#REF!</definedName>
    <definedName name="lightf826db3535b370c3cdc905bfb104939c54147002f7c8dbd50df9925ab2755f8f">#REF!</definedName>
    <definedName name="lightf863412dcbb6a3feafd731a4936675400372719c184dd7764045518b6c89e2d4">#REF!</definedName>
    <definedName name="lightf874ae4ca93b7ba90b8a01c8517be3f25a22cd30b71d332d353fd40ef9ab2e64">#REF!</definedName>
    <definedName name="lightf8aa46c2a8d38c05b5ad126099285e5cf1339a57037f93653e8de37372f6b5ac">#REF!</definedName>
    <definedName name="lightf8c286ad334e4fba9f1b4fc7934cd3dcd3290b214ea61025a24f8c35653c60fe">#REF!</definedName>
    <definedName name="lightf8efe1114e9b403d05e65cc3e159e8fc38081bde15943c46a9c31791613ebfab">#REF!</definedName>
    <definedName name="lightf8fe31cacf11204c12215b1647c25ee77f3b0dd0b8260192e56d738b23b3f184">#REF!</definedName>
    <definedName name="lightf916546424e7ddf9ce3ec7fb4617744ce24e1dfecfb7f65831baa6472015f2b0">#REF!</definedName>
    <definedName name="lightf96f3c57c0aa58d161519738c02160b1c6428fb5ed483bad2efc90db26ee6971">#REF!</definedName>
    <definedName name="lightf999b08c1e5f2d0571e353d5671ec7eed8aaac16563c2f5552eb8c10af950a8d">#REF!</definedName>
    <definedName name="lightf9ce120f0cfb212bf1ab8920438d673037df3eda1f2aa38abc61bcd313ef18e2">#REF!</definedName>
    <definedName name="lightf9d3b22dd3dce9b28a56e4e9db65c9dbb59c097edb0a497600a81c191e86a359">#REF!</definedName>
    <definedName name="lightfa1c3d76f880a12f0157fd1c220ee62450a9f1a8b544f881ee1834f03b8623d2">#REF!</definedName>
    <definedName name="lightfa23bc69419b46fa315896770b8ec6addfc05f189af2eb468e8dd52edc66a7d9">#REF!</definedName>
    <definedName name="lightfa41462c988e989c10787f86f18f80406899bc6d29422797fe2d5ce7448d1990">#REF!</definedName>
    <definedName name="lightfa455b5e3adb4b5033ef1a6c4489dc7e898c071a6052124b5521a9e8b8b84029">#REF!</definedName>
    <definedName name="lightfa795ee8e162058451bb849bfb4983d76ee8004a8f1443566c39ecf5cc4acee5">#REF!</definedName>
    <definedName name="lightfa7b4edd872d87bce7cd17b1b48d47fb8b130a7af45a8940f12e58d1ca77327d">#REF!</definedName>
    <definedName name="lightfaa09ef156a82954086671a5fc49eb9477fe3c0cd9f7741b99b9e8d4e03ba7aa">#REF!</definedName>
    <definedName name="lightfabaf2d17bd2f9ce60d7ac377c42c3fcac4ee72b7ec6e99ba1e779c346264a9e">#REF!</definedName>
    <definedName name="lightfb08823e00b33f56b4f001c91d87d78a98dbc7a8ff909e232ab2998177bb41b7">#REF!</definedName>
    <definedName name="lightfb1b1c9933b9b34f702741c9346766c93ab201b391e981a0616ae2b00b9daaa1">#REF!</definedName>
    <definedName name="lightfb1bc18cdb6acae23c91b61a386a469f9a3394720d3d5ad1d6c04bd4e0fb896d">#REF!</definedName>
    <definedName name="lightfb3d65627ba756ec8e2f078097a7cbcd163acb8aaeb66d0904be8f55c32a6c80">#REF!</definedName>
    <definedName name="lightfb48a5662e8a516b38ad1943f21ed89768829f4d33c2c4983cbd651ccb47e722">#REF!</definedName>
    <definedName name="lightfb7a0c97182e42cc9f11146d18a216d7ff48bdd00637e06687cb5e92532c4d76">#REF!</definedName>
    <definedName name="lightfb872efa6c5fdcf62098444db377b8b90398d57b00b85f90d8e9ba0d5c420a54">#REF!</definedName>
    <definedName name="lightfb8c1dce9a1e456cc6841fe4808c4a8b0c18ca3f995715f1602698739efcfcb9">#REF!</definedName>
    <definedName name="lightfba73a64708bbbb9d02e56a255cb4d9ead1838e4a722fdf17faf8830f7d0b1e3">#REF!</definedName>
    <definedName name="lightfbccd04b2066a2223eae72f6f0e30101dbfc79ec87ecf1e6df611d01389e5e65">#REF!</definedName>
    <definedName name="lightfbde1549962f0ba9e4d559e490c68226757291f4b49dfa0735f45bea58e65e6b">#REF!</definedName>
    <definedName name="lightfbfaba0eb59c3124bf051f5fb1c9de7682ccddf6d4ea3a2c0da27647aa1abe34">#REF!</definedName>
    <definedName name="lightfc351a19f8faa509ebf75704b6a9b89b568fad07c9d29ff8da4539bbcdc4d968">#REF!</definedName>
    <definedName name="lightfc48a7988dd62ccc6b2cc9128cb1d04054e37fbc0c9db0b4aa6641e0661a73aa">#REF!</definedName>
    <definedName name="lightfc4e76a59cc650ae8efb661ca88725cab5f6783e4f6ea19a6010a2e7f5d9d310">#REF!</definedName>
    <definedName name="lightfc52e18adb588cc7c5c5bc1af7b66f51f98956872b975f6180b2c5ad3e9b374f">#REF!</definedName>
    <definedName name="lightfc61aa34ae9d39bc96c8ad6c04a79d80be4848870a6fb8c72f006f486d76c406">#REF!</definedName>
    <definedName name="lightfc7e57d94a888796b1de02d27cee2f1c4d1a567038a4851fdc3adfd89dac9c13">#REF!</definedName>
    <definedName name="lightfcdeec7e6440066d2a478986022769aea7e63a62c68eda6c19e3d2b5befbb542">#REF!</definedName>
    <definedName name="lightfce06ef2d87bbce2d6829df7e0c2255e1ee821b192e2830707c0b9266c4807c4">#REF!</definedName>
    <definedName name="lightfd0a4f373506293fcc5922d8accb0aabdee6c674d04eccee815b2cc8b8b47c67">#REF!</definedName>
    <definedName name="lightfd0ebad501b01464c49d4b311ed21a33a5b22de7eaa83944cb2dcb612796964b">#REF!</definedName>
    <definedName name="lightfd23d6440fd0ff226d2fcb359241c2aeb7886461ce54e7fecbf51801eb75a64d">#REF!</definedName>
    <definedName name="lightfd4df19c80dc5261c90f0b285bdd9343a2c8b97906d582d835d02d0439d2015e">#REF!</definedName>
    <definedName name="lightfd543f415a944f7029d881864b0ba90164eed665ebff9399437d28ed75fbf6c3">#REF!</definedName>
    <definedName name="lightfd7b26a0b896976c8a4530f6d9961e04121597bc69c2564c58351695ec63cc5e">#REF!</definedName>
    <definedName name="lightfd8be4094f45af5bf8031e43446d15973ea19242ab8536e70e2f99b6ac144344">#REF!</definedName>
    <definedName name="lightfe0be5f07bf772d335265cb21b3b0a01df1ac4cca48fc0aab3c4d52eea4b1a4d">#REF!</definedName>
    <definedName name="lightfe11850c7f5311f4972a4b6c99a9fc8708d22f22d14d4d9a19c9954fe7551173">#REF!</definedName>
    <definedName name="lightfe195689286bce8d3ec9311172035354904da231ff0dd763993033ce48381dfb">#REF!</definedName>
    <definedName name="lightfe1d1775c7e19199e73bf7abceaf0be0af206ff7d80994b593a3306aaa88814f">#REF!</definedName>
    <definedName name="lightfe35edd9b1b16ea92244b28702f0a9ba219bf295372d7bbbc5471d3351c869a6">#REF!</definedName>
    <definedName name="lightfe38911731e7d9a829b4b5e98188cfb5a05c2579cb7346b9f5ad874f0a21002d">#REF!</definedName>
    <definedName name="lightfe3c8f1783d0f24f566c823584c1a901beac93f5999c6b29c8ee96030d82952a">#REF!</definedName>
    <definedName name="lightfe64ad73ee33e05167378ea7b0b05feb968023d015706ec9b1ced296a06aae4d">#REF!</definedName>
    <definedName name="lightfe72c78e41530da4b5d561ba2b7bb6cfe455b13a4c37475cc9f4a0ac5fa577ad">#REF!</definedName>
    <definedName name="lightfeaa0ba7210d4de785489de686adab4a239d9ae0fef5f75e49ba727c1aa5832c">#REF!</definedName>
    <definedName name="lightfeacaf486432d459bb15f108a87e5230acd1e80c686caf4796b99ce308205b93">#REF!</definedName>
    <definedName name="lightfeb137a9a5f0c08e0f91131857dd82435673b59739ed94d134cfc3d4c0468c74">#REF!</definedName>
    <definedName name="lightfed4281b1b96c3b52ab691d37ed18991c90ff00a0276158c5785e7b6a1fef8e3">#REF!</definedName>
    <definedName name="lightfefa404729a329a10091286aaba175ed1d92ae15c24a86acd339a46d579cd781">#REF!</definedName>
    <definedName name="lightfefbb8b2988261a817f2c7a705959f386de8dac773f7830367a847f82ab33e07">#REF!</definedName>
    <definedName name="lightff10c4071a010ddf99018358cdecc4e2f1d27dee2e019b75b108a9fe1aad8224">#REF!</definedName>
    <definedName name="lightff29d52930b1839a00d38416ffcfb45c8ecaebe3063e503416c40f73773e3650">#REF!</definedName>
    <definedName name="lightff2d8001459eb7c18420b3ac484146b7743024d936be6223df40a0db37b5b129">#REF!</definedName>
    <definedName name="lightff3b21a7e2c243e55dfb7ecc4cf9827ec8fc522e2df6fa368d9bdcfcadfa9214">#REF!</definedName>
    <definedName name="lightff4ca4101cf26fa0f81a07ea4c878a871e986888489af10e6020859e0d62d7e2">#REF!</definedName>
    <definedName name="lightff7369d88bf70e4d135fc4fb71c4b9b4b50dd7aeb671070b3302181aa6de05b5">#REF!</definedName>
    <definedName name="lightff9075aa32d94c08902fac67133c08ee197d6508f0d9ae14e7f6cde3a9f58c6e">#REF!</definedName>
    <definedName name="lightff96c057104ebd8abce984b8f224e2c414ed0c118bf5034dd984f9e4ab018ae5">#REF!</definedName>
    <definedName name="lightff9bd4bdb3b67d0d6126efe4eed6e8deda4d2f3d3964dc71b2f147626503f23e">#REF!</definedName>
    <definedName name="lightffac3f85dcd6cb5cf7d8b8fa9388e7ec395eafe5d4de65d1f88159e756905b27">#REF!</definedName>
    <definedName name="lightffc3564b3a3595d631f00943b66fc790aae14c169b7461ee1aca4298c4305083">#REF!</definedName>
    <definedName name="lightffcf8efd9f35becde193a80e4ee36dcdd837516f5560ccc55a9b1dde5df85969">#REF!</definedName>
    <definedName name="lightffe4c538456d9ee18215ce83aabdc36a27391f1574a11371d0ba11b6f7cc492c">#REF!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23" i="5" l="1"/>
  <c r="I15" i="3"/>
  <c r="D85" i="5"/>
  <c r="D68" i="5"/>
  <c r="I632" i="3"/>
  <c r="I732" i="3"/>
  <c r="I176" i="3"/>
  <c r="I177" i="3"/>
  <c r="I183" i="3"/>
  <c r="I184" i="3"/>
  <c r="I185" i="3"/>
  <c r="I186" i="3"/>
  <c r="I198" i="3"/>
  <c r="I199" i="3"/>
  <c r="I202" i="3"/>
  <c r="I203" i="3"/>
  <c r="I237" i="3"/>
  <c r="I238" i="3"/>
  <c r="I240" i="3"/>
  <c r="I284" i="3"/>
  <c r="I286" i="3"/>
  <c r="I305" i="3"/>
  <c r="I493" i="3"/>
  <c r="I495" i="3"/>
  <c r="I593" i="3"/>
  <c r="I594" i="3"/>
  <c r="I595" i="3"/>
  <c r="I596" i="3"/>
  <c r="I598" i="3"/>
  <c r="I599" i="3"/>
  <c r="I602" i="3"/>
  <c r="I611" i="3"/>
  <c r="I612" i="3"/>
  <c r="I1214" i="3"/>
  <c r="I1215" i="3"/>
  <c r="I1298" i="3"/>
  <c r="I1317" i="3"/>
  <c r="I1318" i="3"/>
  <c r="I1407" i="3"/>
  <c r="I1568" i="3"/>
  <c r="I1569" i="3"/>
  <c r="I1570" i="3"/>
  <c r="I1683" i="3"/>
  <c r="I2097" i="3"/>
  <c r="I3" i="3"/>
  <c r="I4" i="3"/>
  <c r="I5" i="3"/>
  <c r="I13" i="3"/>
  <c r="I14" i="3"/>
  <c r="I27" i="3"/>
  <c r="I29" i="3"/>
  <c r="I46" i="3"/>
  <c r="I47" i="3"/>
  <c r="I48" i="3"/>
  <c r="I50" i="3"/>
  <c r="I51" i="3"/>
  <c r="I53" i="3"/>
  <c r="I2" i="3"/>
  <c r="D5" i="5" l="1"/>
  <c r="D6" i="5"/>
  <c r="D7" i="5"/>
  <c r="D8" i="5"/>
  <c r="D9" i="5"/>
  <c r="D10" i="5"/>
  <c r="D11" i="5"/>
  <c r="D12" i="5"/>
  <c r="D13" i="5"/>
  <c r="D14" i="5"/>
  <c r="D15" i="5"/>
  <c r="D16" i="5"/>
  <c r="D17" i="5"/>
  <c r="D18" i="5"/>
  <c r="D19" i="5"/>
  <c r="D20" i="5"/>
  <c r="D21" i="5"/>
  <c r="D22" i="5"/>
  <c r="D23" i="5"/>
  <c r="D24" i="5"/>
  <c r="D25" i="5"/>
  <c r="D26" i="5"/>
  <c r="D27" i="5"/>
  <c r="D28" i="5"/>
  <c r="D29" i="5"/>
  <c r="D30" i="5"/>
  <c r="D31" i="5"/>
  <c r="D32" i="5"/>
  <c r="D33" i="5"/>
  <c r="D34" i="5"/>
  <c r="D35" i="5"/>
  <c r="D36" i="5"/>
  <c r="D37" i="5"/>
  <c r="D38" i="5"/>
  <c r="D39" i="5"/>
  <c r="D40" i="5"/>
  <c r="D41" i="5"/>
  <c r="D42" i="5"/>
  <c r="D43" i="5"/>
  <c r="D44" i="5"/>
  <c r="D45" i="5"/>
  <c r="D46" i="5"/>
  <c r="D47" i="5"/>
  <c r="D48" i="5"/>
  <c r="D49" i="5"/>
  <c r="D50" i="5"/>
  <c r="D51" i="5"/>
  <c r="D52" i="5"/>
  <c r="D53" i="5"/>
  <c r="D54" i="5"/>
  <c r="D55" i="5"/>
  <c r="D56" i="5"/>
  <c r="D57" i="5"/>
  <c r="D58" i="5"/>
  <c r="D59" i="5"/>
  <c r="D60" i="5"/>
  <c r="D61" i="5"/>
  <c r="D62" i="5"/>
  <c r="D63" i="5"/>
  <c r="D64" i="5"/>
  <c r="D65" i="5"/>
  <c r="D66" i="5"/>
  <c r="D67" i="5"/>
  <c r="D69" i="5"/>
  <c r="D70" i="5"/>
  <c r="D71" i="5"/>
  <c r="D72" i="5"/>
  <c r="D73" i="5"/>
  <c r="D74" i="5"/>
  <c r="D75" i="5"/>
  <c r="D76" i="5"/>
  <c r="D77" i="5"/>
  <c r="D78" i="5"/>
  <c r="D79" i="5"/>
  <c r="D80" i="5"/>
  <c r="D81" i="5"/>
  <c r="D82" i="5"/>
  <c r="D83" i="5"/>
  <c r="D84" i="5"/>
  <c r="D86" i="5"/>
  <c r="D87" i="5"/>
  <c r="D88" i="5"/>
  <c r="D89" i="5"/>
  <c r="D90" i="5"/>
  <c r="D91" i="5"/>
  <c r="D92" i="5"/>
  <c r="D93" i="5"/>
  <c r="D94" i="5"/>
  <c r="D95" i="5"/>
  <c r="D96" i="5"/>
  <c r="D97" i="5"/>
  <c r="D98" i="5"/>
  <c r="D99" i="5"/>
  <c r="D100" i="5"/>
  <c r="D101" i="5"/>
  <c r="D102" i="5"/>
  <c r="D103" i="5"/>
  <c r="D104" i="5"/>
  <c r="D105" i="5"/>
  <c r="D106" i="5"/>
  <c r="D107" i="5"/>
  <c r="D108" i="5"/>
  <c r="D109" i="5"/>
  <c r="D110" i="5"/>
  <c r="D111" i="5"/>
  <c r="D112" i="5"/>
  <c r="D113" i="5"/>
  <c r="D114" i="5"/>
  <c r="D115" i="5"/>
  <c r="D116" i="5"/>
  <c r="D117" i="5"/>
  <c r="D118" i="5"/>
  <c r="D119" i="5"/>
  <c r="D120" i="5"/>
  <c r="D125" i="5"/>
  <c r="D126" i="5"/>
  <c r="D127" i="5"/>
  <c r="D128" i="5"/>
  <c r="D130" i="5"/>
  <c r="D131" i="5"/>
  <c r="D132" i="5"/>
  <c r="D133" i="5"/>
  <c r="D134" i="5"/>
  <c r="D135" i="5"/>
  <c r="D136" i="5"/>
  <c r="D137" i="5"/>
  <c r="D138" i="5"/>
  <c r="D139" i="5"/>
  <c r="D140" i="5"/>
  <c r="D141" i="5"/>
  <c r="D142" i="5"/>
  <c r="D143" i="5"/>
  <c r="D144" i="5"/>
  <c r="D145" i="5"/>
  <c r="D146" i="5"/>
  <c r="D147" i="5"/>
  <c r="D148" i="5"/>
  <c r="D149" i="5"/>
  <c r="D150" i="5"/>
  <c r="D151" i="5"/>
  <c r="D152" i="5"/>
  <c r="D153" i="5"/>
  <c r="D154" i="5"/>
  <c r="D161" i="5"/>
  <c r="D162" i="5"/>
  <c r="D163" i="5"/>
  <c r="D164" i="5"/>
  <c r="D165" i="5"/>
  <c r="D166" i="5"/>
  <c r="D167" i="5"/>
  <c r="D168" i="5"/>
  <c r="D169" i="5"/>
  <c r="D170" i="5"/>
  <c r="D171" i="5"/>
  <c r="D172" i="5"/>
  <c r="D173" i="5"/>
  <c r="D174" i="5"/>
  <c r="D175" i="5"/>
  <c r="D176" i="5"/>
  <c r="D177" i="5"/>
  <c r="D178" i="5"/>
  <c r="D179" i="5"/>
  <c r="D180" i="5"/>
  <c r="D181" i="5"/>
  <c r="D182" i="5"/>
  <c r="D183" i="5"/>
  <c r="D184" i="5"/>
  <c r="D185" i="5"/>
  <c r="D186" i="5"/>
  <c r="D187" i="5"/>
  <c r="D188" i="5"/>
  <c r="D189" i="5"/>
  <c r="D190" i="5"/>
  <c r="D191" i="5"/>
  <c r="D192" i="5"/>
  <c r="D193" i="5"/>
  <c r="D194" i="5"/>
  <c r="D195" i="5"/>
  <c r="D196" i="5"/>
  <c r="D197" i="5"/>
  <c r="D198" i="5"/>
  <c r="D199" i="5"/>
  <c r="D200" i="5"/>
  <c r="D201" i="5"/>
  <c r="D202" i="5"/>
  <c r="D206" i="5"/>
  <c r="D207" i="5"/>
  <c r="D208" i="5"/>
  <c r="D209" i="5"/>
  <c r="D210" i="5"/>
  <c r="D211" i="5"/>
  <c r="D217" i="5"/>
  <c r="D218" i="5"/>
  <c r="D219" i="5"/>
  <c r="D220" i="5"/>
  <c r="D221" i="5"/>
  <c r="D222" i="5"/>
  <c r="D223" i="5"/>
  <c r="D224" i="5"/>
  <c r="D225" i="5"/>
  <c r="D226" i="5"/>
  <c r="D227" i="5"/>
  <c r="D228" i="5"/>
  <c r="D229" i="5"/>
  <c r="D230" i="5"/>
  <c r="D231" i="5"/>
  <c r="D232" i="5"/>
  <c r="D233" i="5"/>
  <c r="D234" i="5"/>
  <c r="D235" i="5"/>
  <c r="D236" i="5"/>
</calcChain>
</file>

<file path=xl/sharedStrings.xml><?xml version="1.0" encoding="utf-8"?>
<sst xmlns="http://schemas.openxmlformats.org/spreadsheetml/2006/main" count="19552" uniqueCount="4303">
  <si>
    <t>Base Message</t>
  </si>
  <si>
    <t>CustomerCreditTransferInitiationV09 (pain.001.001.09)</t>
  </si>
  <si>
    <t>Base Message Description</t>
  </si>
  <si>
    <t>Scope_x000D_
The CustomerCreditTransferInitiation message is sent by the initiating party to the forwarding agent or debtor agent. It is used to request movement of funds from the debtor account to a creditor._x000D_
Usage_x000D_
The CustomerCreditTransferInitiation message can contain one or more customer credit transfer instructions._x000D_
The CustomerCreditTransferInitiation message is used to exchange:_x000D_
- One or more instances of a credit transfer initiation;_x000D_
- Payment transactions that result in book transfers at the debtor agent or payments to another financial institution;_x000D_
- Payment transactions that result in an electronic cash transfer to the creditor account or in the emission of a cheque._x000D_
The message can be used in a direct or a relay scenario:_x000D_
- In a direct scenario, the message is sent directly to the debtor agent. The debtor agent is the account servicer of the debtor._x000D_
- In a relay scenario, the message is sent to a forwarding agent. The forwarding agent acts as a concentrating financial institution. It will forward the CustomerCreditTransferInitiation message to the debtor agent._x000D_
The message can also be used by an initiating party that has authority to send the message on behalf of the debtor. This caters for example for the scenario of a payments factory initiating all payments on behalf of a large corporate._x000D_
The CustomerCreditTransferInitiation message can be used in domestic and cross-border scenarios._x000D_
The CustomerCreditTransferInitiation message must not be used by the debtor agent to execute the credit transfer instruction(s). The FIToFICustomerCreditTransfer message must be used instead.</t>
  </si>
  <si>
    <t>Online</t>
  </si>
  <si>
    <t>https://www2.swift.com/mystandards/#/mx/pain.001.001.09!content</t>
  </si>
  <si>
    <t>Generated by the MyStandards web platform [https://www.swift.com/mystandards] on 2023-02-14T14:14:59+00:00</t>
  </si>
  <si>
    <t>Legend</t>
  </si>
  <si>
    <t>Header</t>
  </si>
  <si>
    <t>Description</t>
  </si>
  <si>
    <t>Index</t>
  </si>
  <si>
    <t>Element reference</t>
  </si>
  <si>
    <t>Lvl</t>
  </si>
  <si>
    <t>Element nesting in tree hierarchy</t>
  </si>
  <si>
    <t>Name</t>
  </si>
  <si>
    <t>Element name</t>
  </si>
  <si>
    <t>Xml Tag</t>
  </si>
  <si>
    <t>Element XML tag</t>
  </si>
  <si>
    <t>Mult.</t>
  </si>
  <si>
    <t>Element multiplicity</t>
  </si>
  <si>
    <t>Type / Code</t>
  </si>
  <si>
    <t>Element formatting</t>
  </si>
  <si>
    <t>Min mand</t>
  </si>
  <si>
    <t>Minimum mandatory elements required</t>
  </si>
  <si>
    <t>Validation Rule Error</t>
  </si>
  <si>
    <t>Applicable base message rules</t>
  </si>
  <si>
    <t>Path</t>
  </si>
  <si>
    <t>Element path in tree hierarchy</t>
  </si>
  <si>
    <t>Definition</t>
  </si>
  <si>
    <t>Base message element definition</t>
  </si>
  <si>
    <t>XML Tag</t>
  </si>
  <si>
    <t>Mult</t>
  </si>
  <si>
    <t>0</t>
  </si>
  <si>
    <t>Customer Credit Transfer Initiation V09 (pain.001.001.09)</t>
  </si>
  <si>
    <t>&lt;CstmrCdtTrfInitn&gt;</t>
  </si>
  <si>
    <t>2.4.1</t>
  </si>
  <si>
    <t>1</t>
  </si>
  <si>
    <t xml:space="preserve">    Group Header</t>
  </si>
  <si>
    <t>&lt;GrpHdr&gt;</t>
  </si>
  <si>
    <t>[1..1]</t>
  </si>
  <si>
    <t>6.1.12.5.1</t>
  </si>
  <si>
    <t>2</t>
  </si>
  <si>
    <t xml:space="preserve">        Message Identification</t>
  </si>
  <si>
    <t>&lt;MsgId&gt;</t>
  </si>
  <si>
    <t>text{1,35}</t>
  </si>
  <si>
    <t>6.1.12.5.2</t>
  </si>
  <si>
    <t xml:space="preserve">        Creation Date Time</t>
  </si>
  <si>
    <t>&lt;CreDtTm&gt;</t>
  </si>
  <si>
    <t>dateTime</t>
  </si>
  <si>
    <t>6.1.12.5.3</t>
  </si>
  <si>
    <t xml:space="preserve">        Authorisation</t>
  </si>
  <si>
    <t>&lt;Authstn&gt;</t>
  </si>
  <si>
    <t>[0..2]</t>
  </si>
  <si>
    <t>Choice</t>
  </si>
  <si>
    <t>6.1.12.10.1</t>
  </si>
  <si>
    <t>3</t>
  </si>
  <si>
    <t xml:space="preserve">            Code</t>
  </si>
  <si>
    <t>&lt;Cd&gt;</t>
  </si>
  <si>
    <t>text</t>
  </si>
  <si>
    <t>4</t>
  </si>
  <si>
    <t xml:space="preserve">                    Pre Authorised File</t>
  </si>
  <si>
    <t>AUTH</t>
  </si>
  <si>
    <t xml:space="preserve">                    File Level Authorisation Details</t>
  </si>
  <si>
    <t>FDET</t>
  </si>
  <si>
    <t xml:space="preserve">                    File Level Authorisation Summary</t>
  </si>
  <si>
    <t>FSUM</t>
  </si>
  <si>
    <t xml:space="preserve">                    Instruction Level Authorisation</t>
  </si>
  <si>
    <t>ILEV</t>
  </si>
  <si>
    <t>6.1.12.10.2</t>
  </si>
  <si>
    <t xml:space="preserve">            Proprietary</t>
  </si>
  <si>
    <t>&lt;Prtry&gt;</t>
  </si>
  <si>
    <t>text{1,128}</t>
  </si>
  <si>
    <t>6.1.12.5.4</t>
  </si>
  <si>
    <t xml:space="preserve">        Number Of Transactions</t>
  </si>
  <si>
    <t>&lt;NbOfTxs&gt;</t>
  </si>
  <si>
    <t>text_x000D_
[0-9]{1,15}</t>
  </si>
  <si>
    <t>6.1.12.5.5</t>
  </si>
  <si>
    <t xml:space="preserve">        Control Sum</t>
  </si>
  <si>
    <t>&lt;CtrlSum&gt;</t>
  </si>
  <si>
    <t>[0..1]</t>
  </si>
  <si>
    <t>decimal_x000D_
td = 18_x000D_
fd = 17</t>
  </si>
  <si>
    <t>6.1.12.5.6</t>
  </si>
  <si>
    <t xml:space="preserve">        Initiating Party</t>
  </si>
  <si>
    <t>&lt;InitgPty&gt;</t>
  </si>
  <si>
    <t>6.1.14.1.1</t>
  </si>
  <si>
    <t xml:space="preserve">            Name</t>
  </si>
  <si>
    <t>&lt;Nm&gt;</t>
  </si>
  <si>
    <t>text{1,140}</t>
  </si>
  <si>
    <t>6.1.14.1.2</t>
  </si>
  <si>
    <t xml:space="preserve">            Postal Address</t>
  </si>
  <si>
    <t>&lt;PstlAdr&gt;</t>
  </si>
  <si>
    <t>6.1.18.1.1</t>
  </si>
  <si>
    <t xml:space="preserve">                Address Type</t>
  </si>
  <si>
    <t>&lt;AdrTp&gt;</t>
  </si>
  <si>
    <t>6.1.18.1.1.1</t>
  </si>
  <si>
    <t>5</t>
  </si>
  <si>
    <t xml:space="preserve">                    Code</t>
  </si>
  <si>
    <t>6</t>
  </si>
  <si>
    <t xml:space="preserve">                            Postal</t>
  </si>
  <si>
    <t>ADDR</t>
  </si>
  <si>
    <t xml:space="preserve">                            PO Box</t>
  </si>
  <si>
    <t>PBOX</t>
  </si>
  <si>
    <t xml:space="preserve">                            Residential</t>
  </si>
  <si>
    <t>HOME</t>
  </si>
  <si>
    <t xml:space="preserve">                            Business</t>
  </si>
  <si>
    <t>BIZZ</t>
  </si>
  <si>
    <t xml:space="preserve">                            Mail To</t>
  </si>
  <si>
    <t>MLTO</t>
  </si>
  <si>
    <t xml:space="preserve">                            Delivery To</t>
  </si>
  <si>
    <t>DLVY</t>
  </si>
  <si>
    <t>6.1.18.1.1.2</t>
  </si>
  <si>
    <t xml:space="preserve">                    Proprietary</t>
  </si>
  <si>
    <t>6.1.11.1.1</t>
  </si>
  <si>
    <t xml:space="preserve">                        Identification</t>
  </si>
  <si>
    <t>&lt;Id&gt;</t>
  </si>
  <si>
    <t>text_x000D_
[a-zA-Z0-9]{4}</t>
  </si>
  <si>
    <t>6.1.11.1.2</t>
  </si>
  <si>
    <t xml:space="preserve">                        Issuer</t>
  </si>
  <si>
    <t>&lt;Issr&gt;</t>
  </si>
  <si>
    <t>6.1.11.1.3</t>
  </si>
  <si>
    <t xml:space="preserve">                        Scheme Name</t>
  </si>
  <si>
    <t>&lt;SchmeNm&gt;</t>
  </si>
  <si>
    <t>6.1.18.1.2</t>
  </si>
  <si>
    <t xml:space="preserve">                Department</t>
  </si>
  <si>
    <t>&lt;Dept&gt;</t>
  </si>
  <si>
    <t>text{1,70}</t>
  </si>
  <si>
    <t>6.1.18.1.3</t>
  </si>
  <si>
    <t xml:space="preserve">                Sub Department</t>
  </si>
  <si>
    <t>&lt;SubDept&gt;</t>
  </si>
  <si>
    <t>6.1.18.1.4</t>
  </si>
  <si>
    <t xml:space="preserve">                Street Name</t>
  </si>
  <si>
    <t>&lt;StrtNm&gt;</t>
  </si>
  <si>
    <t>6.1.18.1.5</t>
  </si>
  <si>
    <t xml:space="preserve">                Building Number</t>
  </si>
  <si>
    <t>&lt;BldgNb&gt;</t>
  </si>
  <si>
    <t>text{1,16}</t>
  </si>
  <si>
    <t>6.1.18.1.6</t>
  </si>
  <si>
    <t xml:space="preserve">                Building Name</t>
  </si>
  <si>
    <t>&lt;BldgNm&gt;</t>
  </si>
  <si>
    <t>6.1.18.1.7</t>
  </si>
  <si>
    <t xml:space="preserve">                Floor</t>
  </si>
  <si>
    <t>&lt;Flr&gt;</t>
  </si>
  <si>
    <t>6.1.18.1.8</t>
  </si>
  <si>
    <t xml:space="preserve">                Post Box</t>
  </si>
  <si>
    <t>&lt;PstBx&gt;</t>
  </si>
  <si>
    <t>6.1.18.1.9</t>
  </si>
  <si>
    <t xml:space="preserve">                Room</t>
  </si>
  <si>
    <t>&lt;Room&gt;</t>
  </si>
  <si>
    <t>6.1.18.1.10</t>
  </si>
  <si>
    <t xml:space="preserve">                Post Code</t>
  </si>
  <si>
    <t>&lt;PstCd&gt;</t>
  </si>
  <si>
    <t>6.1.18.1.11</t>
  </si>
  <si>
    <t xml:space="preserve">                Town Name</t>
  </si>
  <si>
    <t>&lt;TwnNm&gt;</t>
  </si>
  <si>
    <t>6.1.18.1.12</t>
  </si>
  <si>
    <t xml:space="preserve">                Town Location Name</t>
  </si>
  <si>
    <t>&lt;TwnLctnNm&gt;</t>
  </si>
  <si>
    <t>6.1.18.1.13</t>
  </si>
  <si>
    <t xml:space="preserve">                District Name</t>
  </si>
  <si>
    <t>&lt;DstrctNm&gt;</t>
  </si>
  <si>
    <t>6.1.18.1.14</t>
  </si>
  <si>
    <t xml:space="preserve">                Country Sub Division</t>
  </si>
  <si>
    <t>&lt;CtrySubDvsn&gt;</t>
  </si>
  <si>
    <t>6.1.18.1.15</t>
  </si>
  <si>
    <t xml:space="preserve">                Country</t>
  </si>
  <si>
    <t>&lt;Ctry&gt;</t>
  </si>
  <si>
    <t>text_x000D_
[A-Z]{2,2}</t>
  </si>
  <si>
    <t>6.1.18.1.16</t>
  </si>
  <si>
    <t xml:space="preserve">                Address Line</t>
  </si>
  <si>
    <t>&lt;AdrLine&gt;</t>
  </si>
  <si>
    <t>[0..7]</t>
  </si>
  <si>
    <t>6.1.14.1.3</t>
  </si>
  <si>
    <t xml:space="preserve">            Identification</t>
  </si>
  <si>
    <t>6.1.14.2.1</t>
  </si>
  <si>
    <t xml:space="preserve">                Organisation Identification</t>
  </si>
  <si>
    <t>&lt;OrgId&gt;</t>
  </si>
  <si>
    <t>6.1.13.1.1</t>
  </si>
  <si>
    <t xml:space="preserve">                    Any BIC</t>
  </si>
  <si>
    <t>&lt;AnyBIC&gt;</t>
  </si>
  <si>
    <t>text_x000D_
[A-Z0-9]{4,4}[A-Z]{2,2}[A-Z0-9]{2,2}([A-Z0-9]{3,3}){0,1}</t>
  </si>
  <si>
    <t>6.1.13.1.2</t>
  </si>
  <si>
    <t xml:space="preserve">                    LEI</t>
  </si>
  <si>
    <t>&lt;LEI&gt;</t>
  </si>
  <si>
    <t>text_x000D_
[A-Z0-9]{18,18}[0-9]{2,2}</t>
  </si>
  <si>
    <t>6.1.13.1.3</t>
  </si>
  <si>
    <t xml:space="preserve">                    Other</t>
  </si>
  <si>
    <t>&lt;Othr&gt;</t>
  </si>
  <si>
    <t>[0..*]</t>
  </si>
  <si>
    <t>6.1.13.1.3.1</t>
  </si>
  <si>
    <t>6.1.13.1.3.2</t>
  </si>
  <si>
    <t>6.1.13.1.3.2.1</t>
  </si>
  <si>
    <t>7</t>
  </si>
  <si>
    <t xml:space="preserve">                            Code</t>
  </si>
  <si>
    <t>text{1,4}</t>
  </si>
  <si>
    <t>6.1.13.1.3.2.2</t>
  </si>
  <si>
    <t xml:space="preserve">                            Proprietary</t>
  </si>
  <si>
    <t>6.1.13.1.3.3</t>
  </si>
  <si>
    <t>6.1.14.2.2</t>
  </si>
  <si>
    <t xml:space="preserve">                Private Identification</t>
  </si>
  <si>
    <t>&lt;PrvtId&gt;</t>
  </si>
  <si>
    <t>6.1.17.1.1</t>
  </si>
  <si>
    <t xml:space="preserve">                    Date And Place Of Birth</t>
  </si>
  <si>
    <t>&lt;DtAndPlcOfBirth&gt;</t>
  </si>
  <si>
    <t>6.1.17.1.1.1</t>
  </si>
  <si>
    <t xml:space="preserve">                        Birth Date</t>
  </si>
  <si>
    <t>&lt;BirthDt&gt;</t>
  </si>
  <si>
    <t>date</t>
  </si>
  <si>
    <t>6.1.17.1.1.2</t>
  </si>
  <si>
    <t xml:space="preserve">                        Province Of Birth</t>
  </si>
  <si>
    <t>&lt;PrvcOfBirth&gt;</t>
  </si>
  <si>
    <t>6.1.17.1.1.3</t>
  </si>
  <si>
    <t xml:space="preserve">                        City Of Birth</t>
  </si>
  <si>
    <t>&lt;CityOfBirth&gt;</t>
  </si>
  <si>
    <t>6.1.17.1.1.4</t>
  </si>
  <si>
    <t xml:space="preserve">                        Country Of Birth</t>
  </si>
  <si>
    <t>&lt;CtryOfBirth&gt;</t>
  </si>
  <si>
    <t>6.1.17.1.2</t>
  </si>
  <si>
    <t>6.1.17.1.2.1</t>
  </si>
  <si>
    <t>6.1.17.1.2.2</t>
  </si>
  <si>
    <t>6.1.17.1.2.2.1</t>
  </si>
  <si>
    <t>6.1.17.1.2.2.2</t>
  </si>
  <si>
    <t>6.1.17.1.2.3</t>
  </si>
  <si>
    <t>6.1.14.1.4</t>
  </si>
  <si>
    <t xml:space="preserve">            Country Of Residence</t>
  </si>
  <si>
    <t>&lt;CtryOfRes&gt;</t>
  </si>
  <si>
    <t>6.1.14.1.5</t>
  </si>
  <si>
    <t xml:space="preserve">            Contact Details</t>
  </si>
  <si>
    <t>&lt;CtctDtls&gt;</t>
  </si>
  <si>
    <t>6.1.17.2.1</t>
  </si>
  <si>
    <t xml:space="preserve">                Name Prefix</t>
  </si>
  <si>
    <t>&lt;NmPrfx&gt;</t>
  </si>
  <si>
    <t xml:space="preserve">                        Doctor</t>
  </si>
  <si>
    <t>DOCT</t>
  </si>
  <si>
    <t xml:space="preserve">                        Madam</t>
  </si>
  <si>
    <t>MADM</t>
  </si>
  <si>
    <t xml:space="preserve">                        Miss</t>
  </si>
  <si>
    <t>MISS</t>
  </si>
  <si>
    <t xml:space="preserve">                        Mister</t>
  </si>
  <si>
    <t>MIST</t>
  </si>
  <si>
    <t xml:space="preserve">                        Gender Neutral</t>
  </si>
  <si>
    <t>MIKS</t>
  </si>
  <si>
    <t>6.1.17.2.2</t>
  </si>
  <si>
    <t xml:space="preserve">                Name</t>
  </si>
  <si>
    <t>6.1.17.2.3</t>
  </si>
  <si>
    <t xml:space="preserve">                Phone Number</t>
  </si>
  <si>
    <t>&lt;PhneNb&gt;</t>
  </si>
  <si>
    <t>text_x000D_
\+[0-9]{1,3}-[0-9()+\-]{1,30}</t>
  </si>
  <si>
    <t>6.1.17.2.4</t>
  </si>
  <si>
    <t xml:space="preserve">                Mobile Number</t>
  </si>
  <si>
    <t>&lt;MobNb&gt;</t>
  </si>
  <si>
    <t>6.1.17.2.5</t>
  </si>
  <si>
    <t xml:space="preserve">                Fax Number</t>
  </si>
  <si>
    <t>&lt;FaxNb&gt;</t>
  </si>
  <si>
    <t>6.1.17.2.6</t>
  </si>
  <si>
    <t xml:space="preserve">                Email Address</t>
  </si>
  <si>
    <t>&lt;EmailAdr&gt;</t>
  </si>
  <si>
    <t>text{1,2048}</t>
  </si>
  <si>
    <t>6.1.17.2.7</t>
  </si>
  <si>
    <t xml:space="preserve">                Email Purpose</t>
  </si>
  <si>
    <t>&lt;EmailPurp&gt;</t>
  </si>
  <si>
    <t>6.1.17.2.8</t>
  </si>
  <si>
    <t xml:space="preserve">                Job Title</t>
  </si>
  <si>
    <t>&lt;JobTitl&gt;</t>
  </si>
  <si>
    <t>6.1.17.2.9</t>
  </si>
  <si>
    <t xml:space="preserve">                Responsibility</t>
  </si>
  <si>
    <t>&lt;Rspnsblty&gt;</t>
  </si>
  <si>
    <t>6.1.17.2.10</t>
  </si>
  <si>
    <t>6.1.17.2.11</t>
  </si>
  <si>
    <t xml:space="preserve">                Other</t>
  </si>
  <si>
    <t>6.1.17.2.11.1</t>
  </si>
  <si>
    <t xml:space="preserve">                    Channel Type</t>
  </si>
  <si>
    <t>&lt;ChanlTp&gt;</t>
  </si>
  <si>
    <t>6.1.17.2.11.2</t>
  </si>
  <si>
    <t xml:space="preserve">                    Identification</t>
  </si>
  <si>
    <t>6.1.17.2.12</t>
  </si>
  <si>
    <t xml:space="preserve">                Preferred Method</t>
  </si>
  <si>
    <t>&lt;PrefrdMtd&gt;</t>
  </si>
  <si>
    <t xml:space="preserve">                        Letter</t>
  </si>
  <si>
    <t>LETT</t>
  </si>
  <si>
    <t xml:space="preserve">                        Email</t>
  </si>
  <si>
    <t>MAIL</t>
  </si>
  <si>
    <t xml:space="preserve">                        Phone</t>
  </si>
  <si>
    <t>PHON</t>
  </si>
  <si>
    <t xml:space="preserve">                        Fax</t>
  </si>
  <si>
    <t>FAXX</t>
  </si>
  <si>
    <t xml:space="preserve">                        Mobile Or Cell Phone</t>
  </si>
  <si>
    <t>CELL</t>
  </si>
  <si>
    <t>6.1.12.5.7</t>
  </si>
  <si>
    <t xml:space="preserve">        Forwarding Agent</t>
  </si>
  <si>
    <t>&lt;FwdgAgt&gt;</t>
  </si>
  <si>
    <t>6.1.10.4.1</t>
  </si>
  <si>
    <t xml:space="preserve">            Financial Institution Identification</t>
  </si>
  <si>
    <t>&lt;FinInstnId&gt;</t>
  </si>
  <si>
    <t>6.1.10.2.1</t>
  </si>
  <si>
    <t xml:space="preserve">                BICFI</t>
  </si>
  <si>
    <t>&lt;BICFI&gt;</t>
  </si>
  <si>
    <t>6.1.10.2.2</t>
  </si>
  <si>
    <t xml:space="preserve">                Clearing System Member Identification</t>
  </si>
  <si>
    <t>&lt;ClrSysMmbId&gt;</t>
  </si>
  <si>
    <t>6.1.10.1.1</t>
  </si>
  <si>
    <t xml:space="preserve">                    Clearing System Identification</t>
  </si>
  <si>
    <t>&lt;ClrSysId&gt;</t>
  </si>
  <si>
    <t>6.1.23.1.1</t>
  </si>
  <si>
    <t xml:space="preserve">                        Code</t>
  </si>
  <si>
    <t>text{1,5}</t>
  </si>
  <si>
    <t>6.1.23.1.2</t>
  </si>
  <si>
    <t xml:space="preserve">                        Proprietary</t>
  </si>
  <si>
    <t>6.1.10.1.2</t>
  </si>
  <si>
    <t xml:space="preserve">                    Member Identification</t>
  </si>
  <si>
    <t>&lt;MmbId&gt;</t>
  </si>
  <si>
    <t>6.1.10.2.3</t>
  </si>
  <si>
    <t xml:space="preserve">                LEI</t>
  </si>
  <si>
    <t>6.1.10.2.4</t>
  </si>
  <si>
    <t>6.1.10.2.5</t>
  </si>
  <si>
    <t xml:space="preserve">                Postal Address</t>
  </si>
  <si>
    <t xml:space="preserve">                    Address Type</t>
  </si>
  <si>
    <t xml:space="preserve">                                Postal</t>
  </si>
  <si>
    <t xml:space="preserve">                                PO Box</t>
  </si>
  <si>
    <t xml:space="preserve">                                Residential</t>
  </si>
  <si>
    <t xml:space="preserve">                                Business</t>
  </si>
  <si>
    <t xml:space="preserve">                                Mail To</t>
  </si>
  <si>
    <t xml:space="preserve">                                Delivery To</t>
  </si>
  <si>
    <t xml:space="preserve">                            Identification</t>
  </si>
  <si>
    <t xml:space="preserve">                            Issuer</t>
  </si>
  <si>
    <t xml:space="preserve">                            Scheme Name</t>
  </si>
  <si>
    <t xml:space="preserve">                    Department</t>
  </si>
  <si>
    <t xml:space="preserve">                    Sub Department</t>
  </si>
  <si>
    <t xml:space="preserve">                    Street Name</t>
  </si>
  <si>
    <t xml:space="preserve">                    Building Number</t>
  </si>
  <si>
    <t xml:space="preserve">                    Building Name</t>
  </si>
  <si>
    <t xml:space="preserve">                    Floor</t>
  </si>
  <si>
    <t xml:space="preserve">                    Post Box</t>
  </si>
  <si>
    <t xml:space="preserve">                    Room</t>
  </si>
  <si>
    <t xml:space="preserve">                    Post Code</t>
  </si>
  <si>
    <t xml:space="preserve">                    Town Name</t>
  </si>
  <si>
    <t xml:space="preserve">                    Town Location Name</t>
  </si>
  <si>
    <t xml:space="preserve">                    District Name</t>
  </si>
  <si>
    <t xml:space="preserve">                    Country Sub Division</t>
  </si>
  <si>
    <t xml:space="preserve">                    Country</t>
  </si>
  <si>
    <t xml:space="preserve">                    Address Line</t>
  </si>
  <si>
    <t>6.1.10.2.6</t>
  </si>
  <si>
    <t>6.1.10.5.1</t>
  </si>
  <si>
    <t>6.1.10.5.2</t>
  </si>
  <si>
    <t xml:space="preserve">                    Scheme Name</t>
  </si>
  <si>
    <t>6.1.10.5.2.1</t>
  </si>
  <si>
    <t>6.1.10.5.2.2</t>
  </si>
  <si>
    <t>6.1.10.5.3</t>
  </si>
  <si>
    <t xml:space="preserve">                    Issuer</t>
  </si>
  <si>
    <t>6.1.10.4.2</t>
  </si>
  <si>
    <t xml:space="preserve">            Branch Identification</t>
  </si>
  <si>
    <t>&lt;BrnchId&gt;</t>
  </si>
  <si>
    <t>6.1.10.3.1</t>
  </si>
  <si>
    <t xml:space="preserve">                Identification</t>
  </si>
  <si>
    <t>6.1.10.3.2</t>
  </si>
  <si>
    <t>6.1.10.3.3</t>
  </si>
  <si>
    <t>6.1.10.3.4</t>
  </si>
  <si>
    <t>2.4.2</t>
  </si>
  <si>
    <t xml:space="preserve">    Payment Information</t>
  </si>
  <si>
    <t>&lt;PmtInf&gt;</t>
  </si>
  <si>
    <t>[1..*]</t>
  </si>
  <si>
    <t>6.1.15.4.1</t>
  </si>
  <si>
    <t xml:space="preserve">        Payment Information Identification</t>
  </si>
  <si>
    <t>&lt;PmtInfId&gt;</t>
  </si>
  <si>
    <t>6.1.15.4.2</t>
  </si>
  <si>
    <t xml:space="preserve">        Payment Method</t>
  </si>
  <si>
    <t>&lt;PmtMtd&gt;</t>
  </si>
  <si>
    <t xml:space="preserve">                Cheque</t>
  </si>
  <si>
    <t>CHK</t>
  </si>
  <si>
    <t xml:space="preserve">                Credit Transfer</t>
  </si>
  <si>
    <t>TRF</t>
  </si>
  <si>
    <t xml:space="preserve">                Transfer Advice</t>
  </si>
  <si>
    <t>TRA</t>
  </si>
  <si>
    <t>6.1.15.4.3</t>
  </si>
  <si>
    <t xml:space="preserve">        Batch Booking</t>
  </si>
  <si>
    <t>&lt;BtchBookg&gt;</t>
  </si>
  <si>
    <t>boolean</t>
  </si>
  <si>
    <t>6.1.15.4.4</t>
  </si>
  <si>
    <t>6.1.15.4.5</t>
  </si>
  <si>
    <t>6.1.15.4.6</t>
  </si>
  <si>
    <t xml:space="preserve">        Payment Type Information</t>
  </si>
  <si>
    <t>&lt;PmtTpInf&gt;</t>
  </si>
  <si>
    <t>6.1.16.1.1</t>
  </si>
  <si>
    <t xml:space="preserve">            Instruction Priority</t>
  </si>
  <si>
    <t>&lt;InstrPrty&gt;</t>
  </si>
  <si>
    <t xml:space="preserve">                    High</t>
  </si>
  <si>
    <t>HIGH</t>
  </si>
  <si>
    <t xml:space="preserve">                    Normal</t>
  </si>
  <si>
    <t>NORM</t>
  </si>
  <si>
    <t>6.1.16.1.2</t>
  </si>
  <si>
    <t xml:space="preserve">            Service Level</t>
  </si>
  <si>
    <t>&lt;SvcLvl&gt;</t>
  </si>
  <si>
    <t>6.1.16.1.2.1</t>
  </si>
  <si>
    <t xml:space="preserve">                Code</t>
  </si>
  <si>
    <t>6.1.16.1.2.2</t>
  </si>
  <si>
    <t xml:space="preserve">                Proprietary</t>
  </si>
  <si>
    <t>6.1.16.1.3</t>
  </si>
  <si>
    <t xml:space="preserve">            Local Instrument</t>
  </si>
  <si>
    <t>&lt;LclInstrm&gt;</t>
  </si>
  <si>
    <t>6.1.16.1.3.1</t>
  </si>
  <si>
    <t>6.1.16.1.3.2</t>
  </si>
  <si>
    <t>6.1.16.1.4</t>
  </si>
  <si>
    <t xml:space="preserve">            Category Purpose</t>
  </si>
  <si>
    <t>&lt;CtgyPurp&gt;</t>
  </si>
  <si>
    <t>6.1.16.1.4.1</t>
  </si>
  <si>
    <t>6.1.16.1.4.2</t>
  </si>
  <si>
    <t>6.1.15.4.7</t>
  </si>
  <si>
    <t xml:space="preserve">        Requested Execution Date</t>
  </si>
  <si>
    <t>&lt;ReqdExctnDt&gt;</t>
  </si>
  <si>
    <t>6.1.7.1.1</t>
  </si>
  <si>
    <t xml:space="preserve">            Date</t>
  </si>
  <si>
    <t>&lt;Dt&gt;</t>
  </si>
  <si>
    <t>6.1.7.1.2</t>
  </si>
  <si>
    <t xml:space="preserve">            Date Time</t>
  </si>
  <si>
    <t>&lt;DtTm&gt;</t>
  </si>
  <si>
    <t>6.1.15.4.8</t>
  </si>
  <si>
    <t xml:space="preserve">        Pooling Adjustment Date</t>
  </si>
  <si>
    <t>&lt;PoolgAdjstmntDt&gt;</t>
  </si>
  <si>
    <t>6.1.15.4.9</t>
  </si>
  <si>
    <t xml:space="preserve">        Debtor</t>
  </si>
  <si>
    <t>&lt;Dbtr&gt;</t>
  </si>
  <si>
    <t>6.1.15.4.10</t>
  </si>
  <si>
    <t xml:space="preserve">        Debtor Account</t>
  </si>
  <si>
    <t>&lt;DbtrAcct&gt;</t>
  </si>
  <si>
    <t>6.1.1.4.1</t>
  </si>
  <si>
    <t>6.1.2.1.1</t>
  </si>
  <si>
    <t xml:space="preserve">                IBAN</t>
  </si>
  <si>
    <t>&lt;IBAN&gt;</t>
  </si>
  <si>
    <t>text_x000D_
[A-Z]{2,2}[0-9]{2,2}[a-zA-Z0-9]{1,30}</t>
  </si>
  <si>
    <t>6.1.2.1.2</t>
  </si>
  <si>
    <t>6.1.1.2.1</t>
  </si>
  <si>
    <t>text{1,34}</t>
  </si>
  <si>
    <t>6.1.1.2.2</t>
  </si>
  <si>
    <t>6.1.1.2.2.1</t>
  </si>
  <si>
    <t>6.1.1.2.2.2</t>
  </si>
  <si>
    <t>6.1.1.2.3</t>
  </si>
  <si>
    <t>6.1.1.4.2</t>
  </si>
  <si>
    <t xml:space="preserve">            Type</t>
  </si>
  <si>
    <t>&lt;Tp&gt;</t>
  </si>
  <si>
    <t>6.1.1.1.1</t>
  </si>
  <si>
    <t>6.1.1.1.2</t>
  </si>
  <si>
    <t>6.1.1.4.3</t>
  </si>
  <si>
    <t xml:space="preserve">            Currency</t>
  </si>
  <si>
    <t>&lt;Ccy&gt;</t>
  </si>
  <si>
    <t>text_x000D_
[A-Z]{3,3}</t>
  </si>
  <si>
    <t>6.1.1.4.4</t>
  </si>
  <si>
    <t>6.1.1.4.5</t>
  </si>
  <si>
    <t xml:space="preserve">            Proxy</t>
  </si>
  <si>
    <t>&lt;Prxy&gt;</t>
  </si>
  <si>
    <t>6.1.1.3.1</t>
  </si>
  <si>
    <t xml:space="preserve">                Type</t>
  </si>
  <si>
    <t>6.1.1.3.1.1</t>
  </si>
  <si>
    <t>6.1.1.3.1.2</t>
  </si>
  <si>
    <t>6.1.1.3.2</t>
  </si>
  <si>
    <t>6.1.15.4.11</t>
  </si>
  <si>
    <t xml:space="preserve">        Debtor Agent</t>
  </si>
  <si>
    <t>&lt;DbtrAgt&gt;</t>
  </si>
  <si>
    <t>6.1.15.4.12</t>
  </si>
  <si>
    <t xml:space="preserve">        Debtor Agent Account</t>
  </si>
  <si>
    <t>&lt;DbtrAgtAcct&gt;</t>
  </si>
  <si>
    <t>6.1.15.4.13</t>
  </si>
  <si>
    <t xml:space="preserve">        Instruction For Debtor Agent</t>
  </si>
  <si>
    <t>&lt;InstrForDbtrAgt&gt;</t>
  </si>
  <si>
    <t>6.1.15.4.14</t>
  </si>
  <si>
    <t xml:space="preserve">        Ultimate Debtor</t>
  </si>
  <si>
    <t>&lt;UltmtDbtr&gt;</t>
  </si>
  <si>
    <t>6.1.15.4.15</t>
  </si>
  <si>
    <t xml:space="preserve">        Charge Bearer</t>
  </si>
  <si>
    <t>&lt;ChrgBr&gt;</t>
  </si>
  <si>
    <t xml:space="preserve">                Borne By Debtor</t>
  </si>
  <si>
    <t>DEBT</t>
  </si>
  <si>
    <t xml:space="preserve">                Borne By Creditor</t>
  </si>
  <si>
    <t>CRED</t>
  </si>
  <si>
    <t xml:space="preserve">                Shared</t>
  </si>
  <si>
    <t>SHAR</t>
  </si>
  <si>
    <t xml:space="preserve">                Following Service Level</t>
  </si>
  <si>
    <t>SLEV</t>
  </si>
  <si>
    <t>6.1.15.4.16</t>
  </si>
  <si>
    <t xml:space="preserve">        Charges Account</t>
  </si>
  <si>
    <t>&lt;ChrgsAcct&gt;</t>
  </si>
  <si>
    <t>6.1.15.4.17</t>
  </si>
  <si>
    <t xml:space="preserve">        Charges Account Agent</t>
  </si>
  <si>
    <t>&lt;ChrgsAcctAgt&gt;</t>
  </si>
  <si>
    <t>6.1.15.4.18</t>
  </si>
  <si>
    <t xml:space="preserve">        Credit Transfer Transaction Information</t>
  </si>
  <si>
    <t>&lt;CdtTrfTxInf&gt;</t>
  </si>
  <si>
    <t>6.1.15.6.1</t>
  </si>
  <si>
    <t xml:space="preserve">            Payment Identification</t>
  </si>
  <si>
    <t>&lt;PmtId&gt;</t>
  </si>
  <si>
    <t>6.1.11.2.1</t>
  </si>
  <si>
    <t xml:space="preserve">                Instruction Identification</t>
  </si>
  <si>
    <t>&lt;InstrId&gt;</t>
  </si>
  <si>
    <t>6.1.11.2.2</t>
  </si>
  <si>
    <t xml:space="preserve">                End To End Identification</t>
  </si>
  <si>
    <t>&lt;EndToEndId&gt;</t>
  </si>
  <si>
    <t>6.1.11.2.3</t>
  </si>
  <si>
    <t xml:space="preserve">                UETR</t>
  </si>
  <si>
    <t>&lt;UETR&gt;</t>
  </si>
  <si>
    <t>text_x000D_
[a-f0-9]{8}-[a-f0-9]{4}-4[a-f0-9]{3}-[89ab][a-f0-9]{3}-[a-f0-9]{12}</t>
  </si>
  <si>
    <t>6.1.15.6.2</t>
  </si>
  <si>
    <t xml:space="preserve">            Payment Type Information</t>
  </si>
  <si>
    <t xml:space="preserve">                Instruction Priority</t>
  </si>
  <si>
    <t xml:space="preserve">                        High</t>
  </si>
  <si>
    <t xml:space="preserve">                        Normal</t>
  </si>
  <si>
    <t xml:space="preserve">                Service Level</t>
  </si>
  <si>
    <t xml:space="preserve">                Local Instrument</t>
  </si>
  <si>
    <t xml:space="preserve">                Category Purpose</t>
  </si>
  <si>
    <t>6.1.15.6.3</t>
  </si>
  <si>
    <t xml:space="preserve">            Amount</t>
  </si>
  <si>
    <t>&lt;Amt&gt;</t>
  </si>
  <si>
    <t>6.1.3.1.1</t>
  </si>
  <si>
    <t xml:space="preserve">                Instructed Amount</t>
  </si>
  <si>
    <t>&lt;InstdAmt&gt;</t>
  </si>
  <si>
    <t>0 &lt;= decimal_x000D_
td = 18_x000D_
fd = 5</t>
  </si>
  <si>
    <t xml:space="preserve">                    Xml Attribute Currency</t>
  </si>
  <si>
    <t>6.1.3.1.2</t>
  </si>
  <si>
    <t xml:space="preserve">                Equivalent Amount</t>
  </si>
  <si>
    <t>&lt;EqvtAmt&gt;</t>
  </si>
  <si>
    <t>6.1.3.1.2.1</t>
  </si>
  <si>
    <t xml:space="preserve">                    Amount</t>
  </si>
  <si>
    <t xml:space="preserve">                        Xml Attribute Currency</t>
  </si>
  <si>
    <t>6.1.3.1.2.2</t>
  </si>
  <si>
    <t xml:space="preserve">                    Currency Of Transfer</t>
  </si>
  <si>
    <t>&lt;CcyOfTrf&gt;</t>
  </si>
  <si>
    <t>6.1.15.6.4</t>
  </si>
  <si>
    <t xml:space="preserve">            Exchange Rate Information</t>
  </si>
  <si>
    <t>&lt;XchgRateInf&gt;</t>
  </si>
  <si>
    <t>6.1.15.6.4.1</t>
  </si>
  <si>
    <t xml:space="preserve">                Unit Currency</t>
  </si>
  <si>
    <t>&lt;UnitCcy&gt;</t>
  </si>
  <si>
    <t>6.1.15.6.4.2</t>
  </si>
  <si>
    <t xml:space="preserve">                Exchange Rate</t>
  </si>
  <si>
    <t>&lt;XchgRate&gt;</t>
  </si>
  <si>
    <t>decimal_x000D_
td = 11_x000D_
fd = 10</t>
  </si>
  <si>
    <t>6.1.15.6.4.3</t>
  </si>
  <si>
    <t xml:space="preserve">                Rate Type</t>
  </si>
  <si>
    <t>&lt;RateTp&gt;</t>
  </si>
  <si>
    <t xml:space="preserve">                        Spot</t>
  </si>
  <si>
    <t>SPOT</t>
  </si>
  <si>
    <t xml:space="preserve">                        Sale</t>
  </si>
  <si>
    <t>SALE</t>
  </si>
  <si>
    <t xml:space="preserve">                        Agreed</t>
  </si>
  <si>
    <t>AGRD</t>
  </si>
  <si>
    <t>6.1.15.6.4.4</t>
  </si>
  <si>
    <t xml:space="preserve">                Contract Identification</t>
  </si>
  <si>
    <t>&lt;CtrctId&gt;</t>
  </si>
  <si>
    <t>6.1.15.6.5</t>
  </si>
  <si>
    <t xml:space="preserve">            Charge Bearer</t>
  </si>
  <si>
    <t xml:space="preserve">                    Borne By Debtor</t>
  </si>
  <si>
    <t xml:space="preserve">                    Borne By Creditor</t>
  </si>
  <si>
    <t xml:space="preserve">                    Shared</t>
  </si>
  <si>
    <t xml:space="preserve">                    Following Service Level</t>
  </si>
  <si>
    <t>6.1.15.6.6</t>
  </si>
  <si>
    <t xml:space="preserve">            Cheque Instruction</t>
  </si>
  <si>
    <t>&lt;ChqInstr&gt;</t>
  </si>
  <si>
    <t>6.1.5.1.1</t>
  </si>
  <si>
    <t xml:space="preserve">                Cheque Type</t>
  </si>
  <si>
    <t>&lt;ChqTp&gt;</t>
  </si>
  <si>
    <t xml:space="preserve">                        Customer Cheque</t>
  </si>
  <si>
    <t>CCHQ</t>
  </si>
  <si>
    <t xml:space="preserve">                        Certified Customer Cheque</t>
  </si>
  <si>
    <t>CCCH</t>
  </si>
  <si>
    <t xml:space="preserve">                        Bank Cheque</t>
  </si>
  <si>
    <t>BCHQ</t>
  </si>
  <si>
    <t xml:space="preserve">                        Draft</t>
  </si>
  <si>
    <t>DRFT</t>
  </si>
  <si>
    <t xml:space="preserve">                        Electronic Draft</t>
  </si>
  <si>
    <t>ELDR</t>
  </si>
  <si>
    <t>6.1.5.1.2</t>
  </si>
  <si>
    <t xml:space="preserve">                Cheque Number</t>
  </si>
  <si>
    <t>&lt;ChqNb&gt;</t>
  </si>
  <si>
    <t>6.1.5.1.3</t>
  </si>
  <si>
    <t xml:space="preserve">                Cheque From</t>
  </si>
  <si>
    <t>&lt;ChqFr&gt;</t>
  </si>
  <si>
    <t>6.1.5.1.3.1</t>
  </si>
  <si>
    <t xml:space="preserve">                    Name</t>
  </si>
  <si>
    <t>6.1.5.1.3.2</t>
  </si>
  <si>
    <t xml:space="preserve">                    Address</t>
  </si>
  <si>
    <t>&lt;Adr&gt;</t>
  </si>
  <si>
    <t xml:space="preserve">                        Address Type</t>
  </si>
  <si>
    <t>8</t>
  </si>
  <si>
    <t xml:space="preserve">                                    Postal</t>
  </si>
  <si>
    <t xml:space="preserve">                                    PO Box</t>
  </si>
  <si>
    <t xml:space="preserve">                                    Residential</t>
  </si>
  <si>
    <t xml:space="preserve">                                    Business</t>
  </si>
  <si>
    <t xml:space="preserve">                                    Mail To</t>
  </si>
  <si>
    <t xml:space="preserve">                                    Delivery To</t>
  </si>
  <si>
    <t xml:space="preserve">                                Identification</t>
  </si>
  <si>
    <t xml:space="preserve">                                Issuer</t>
  </si>
  <si>
    <t xml:space="preserve">                                Scheme Name</t>
  </si>
  <si>
    <t xml:space="preserve">                        Department</t>
  </si>
  <si>
    <t xml:space="preserve">                        Sub Department</t>
  </si>
  <si>
    <t xml:space="preserve">                        Street Name</t>
  </si>
  <si>
    <t xml:space="preserve">                        Building Number</t>
  </si>
  <si>
    <t xml:space="preserve">                        Building Name</t>
  </si>
  <si>
    <t xml:space="preserve">                        Floor</t>
  </si>
  <si>
    <t xml:space="preserve">                        Post Box</t>
  </si>
  <si>
    <t xml:space="preserve">                        Room</t>
  </si>
  <si>
    <t xml:space="preserve">                        Post Code</t>
  </si>
  <si>
    <t xml:space="preserve">                        Town Name</t>
  </si>
  <si>
    <t xml:space="preserve">                        Town Location Name</t>
  </si>
  <si>
    <t xml:space="preserve">                        District Name</t>
  </si>
  <si>
    <t xml:space="preserve">                        Country Sub Division</t>
  </si>
  <si>
    <t xml:space="preserve">                        Country</t>
  </si>
  <si>
    <t xml:space="preserve">                        Address Line</t>
  </si>
  <si>
    <t>6.1.5.1.4</t>
  </si>
  <si>
    <t xml:space="preserve">                Delivery Method</t>
  </si>
  <si>
    <t>&lt;DlvryMtd&gt;</t>
  </si>
  <si>
    <t>6.1.5.1.4.1</t>
  </si>
  <si>
    <t xml:space="preserve">                            Mail To Debtor</t>
  </si>
  <si>
    <t>MLDB</t>
  </si>
  <si>
    <t xml:space="preserve">                            Mail To Creditor</t>
  </si>
  <si>
    <t>MLCD</t>
  </si>
  <si>
    <t xml:space="preserve">                            Mail To Final Agent</t>
  </si>
  <si>
    <t>MLFA</t>
  </si>
  <si>
    <t xml:space="preserve">                            Courier To Debtor</t>
  </si>
  <si>
    <t>CRDB</t>
  </si>
  <si>
    <t xml:space="preserve">                            Courier To Creditor</t>
  </si>
  <si>
    <t>CRCD</t>
  </si>
  <si>
    <t xml:space="preserve">                            Courier To Final Agent</t>
  </si>
  <si>
    <t>CRFA</t>
  </si>
  <si>
    <t xml:space="preserve">                            Pick Up By Debtor</t>
  </si>
  <si>
    <t>PUDB</t>
  </si>
  <si>
    <t xml:space="preserve">                            Pick Up By Creditor</t>
  </si>
  <si>
    <t>PUCD</t>
  </si>
  <si>
    <t xml:space="preserve">                            Pick Up By Final Agent</t>
  </si>
  <si>
    <t>PUFA</t>
  </si>
  <si>
    <t xml:space="preserve">                            Registered Mail To Debtor</t>
  </si>
  <si>
    <t>RGDB</t>
  </si>
  <si>
    <t xml:space="preserve">                            Registered Mail To Creditor</t>
  </si>
  <si>
    <t>RGCD</t>
  </si>
  <si>
    <t xml:space="preserve">                            Registered Mail To Final Agent</t>
  </si>
  <si>
    <t>RGFA</t>
  </si>
  <si>
    <t>6.1.5.1.4.2</t>
  </si>
  <si>
    <t>6.1.5.1.5</t>
  </si>
  <si>
    <t xml:space="preserve">                Deliver To</t>
  </si>
  <si>
    <t>&lt;DlvrTo&gt;</t>
  </si>
  <si>
    <t>6.1.5.1.5.1</t>
  </si>
  <si>
    <t>6.1.5.1.5.2</t>
  </si>
  <si>
    <t>6.1.5.1.6</t>
  </si>
  <si>
    <t>6.1.5.1.7</t>
  </si>
  <si>
    <t xml:space="preserve">                Cheque Maturity Date</t>
  </si>
  <si>
    <t>&lt;ChqMtrtyDt&gt;</t>
  </si>
  <si>
    <t>6.1.5.1.8</t>
  </si>
  <si>
    <t xml:space="preserve">                Forms Code</t>
  </si>
  <si>
    <t>&lt;FrmsCd&gt;</t>
  </si>
  <si>
    <t>6.1.5.1.9</t>
  </si>
  <si>
    <t xml:space="preserve">                Memo Field</t>
  </si>
  <si>
    <t>&lt;MemoFld&gt;</t>
  </si>
  <si>
    <t>6.1.5.1.10</t>
  </si>
  <si>
    <t xml:space="preserve">                Regional Clearing Zone</t>
  </si>
  <si>
    <t>&lt;RgnlClrZone&gt;</t>
  </si>
  <si>
    <t>6.1.5.1.11</t>
  </si>
  <si>
    <t xml:space="preserve">                Print Location</t>
  </si>
  <si>
    <t>&lt;PrtLctn&gt;</t>
  </si>
  <si>
    <t>6.1.5.1.12</t>
  </si>
  <si>
    <t xml:space="preserve">                Signature</t>
  </si>
  <si>
    <t>&lt;Sgntr&gt;</t>
  </si>
  <si>
    <t>[0..5]</t>
  </si>
  <si>
    <t>6.1.15.6.7</t>
  </si>
  <si>
    <t xml:space="preserve">            Ultimate Debtor</t>
  </si>
  <si>
    <t xml:space="preserve">                    Organisation Identification</t>
  </si>
  <si>
    <t xml:space="preserve">                        Any BIC</t>
  </si>
  <si>
    <t xml:space="preserve">                        LEI</t>
  </si>
  <si>
    <t xml:space="preserve">                        Other</t>
  </si>
  <si>
    <t xml:space="preserve">                                Code</t>
  </si>
  <si>
    <t xml:space="preserve">                                Proprietary</t>
  </si>
  <si>
    <t xml:space="preserve">                    Private Identification</t>
  </si>
  <si>
    <t xml:space="preserve">                        Date And Place Of Birth</t>
  </si>
  <si>
    <t xml:space="preserve">                            Birth Date</t>
  </si>
  <si>
    <t xml:space="preserve">                            Province Of Birth</t>
  </si>
  <si>
    <t xml:space="preserve">                            City Of Birth</t>
  </si>
  <si>
    <t xml:space="preserve">                            Country Of Birth</t>
  </si>
  <si>
    <t xml:space="preserve">                Country Of Residence</t>
  </si>
  <si>
    <t xml:space="preserve">                Contact Details</t>
  </si>
  <si>
    <t xml:space="preserve">                    Name Prefix</t>
  </si>
  <si>
    <t xml:space="preserve">                            Doctor</t>
  </si>
  <si>
    <t xml:space="preserve">                            Madam</t>
  </si>
  <si>
    <t xml:space="preserve">                            Miss</t>
  </si>
  <si>
    <t xml:space="preserve">                            Mister</t>
  </si>
  <si>
    <t xml:space="preserve">                            Gender Neutral</t>
  </si>
  <si>
    <t xml:space="preserve">                    Phone Number</t>
  </si>
  <si>
    <t xml:space="preserve">                    Mobile Number</t>
  </si>
  <si>
    <t xml:space="preserve">                    Fax Number</t>
  </si>
  <si>
    <t xml:space="preserve">                    Email Address</t>
  </si>
  <si>
    <t xml:space="preserve">                    Email Purpose</t>
  </si>
  <si>
    <t xml:space="preserve">                    Job Title</t>
  </si>
  <si>
    <t xml:space="preserve">                    Responsibility</t>
  </si>
  <si>
    <t xml:space="preserve">                        Channel Type</t>
  </si>
  <si>
    <t xml:space="preserve">                    Preferred Method</t>
  </si>
  <si>
    <t xml:space="preserve">                            Letter</t>
  </si>
  <si>
    <t xml:space="preserve">                            Email</t>
  </si>
  <si>
    <t xml:space="preserve">                            Phone</t>
  </si>
  <si>
    <t xml:space="preserve">                            Fax</t>
  </si>
  <si>
    <t xml:space="preserve">                            Mobile Or Cell Phone</t>
  </si>
  <si>
    <t>6.1.15.6.8</t>
  </si>
  <si>
    <t xml:space="preserve">            Intermediary Agent 1</t>
  </si>
  <si>
    <t>&lt;IntrmyAgt1&gt;</t>
  </si>
  <si>
    <t xml:space="preserve">                Financial Institution Identification</t>
  </si>
  <si>
    <t xml:space="preserve">                    BICFI</t>
  </si>
  <si>
    <t xml:space="preserve">                    Clearing System Member Identification</t>
  </si>
  <si>
    <t xml:space="preserve">                        Clearing System Identification</t>
  </si>
  <si>
    <t xml:space="preserve">                        Member Identification</t>
  </si>
  <si>
    <t xml:space="preserve">                    Postal Address</t>
  </si>
  <si>
    <t xml:space="preserve">                Branch Identification</t>
  </si>
  <si>
    <t>6.1.15.6.9</t>
  </si>
  <si>
    <t xml:space="preserve">            Intermediary Agent 1 Account</t>
  </si>
  <si>
    <t>&lt;IntrmyAgt1Acct&gt;</t>
  </si>
  <si>
    <t xml:space="preserve">                    IBAN</t>
  </si>
  <si>
    <t xml:space="preserve">                Currency</t>
  </si>
  <si>
    <t xml:space="preserve">                Proxy</t>
  </si>
  <si>
    <t xml:space="preserve">                    Type</t>
  </si>
  <si>
    <t>6.1.15.6.10</t>
  </si>
  <si>
    <t xml:space="preserve">            Intermediary Agent 2</t>
  </si>
  <si>
    <t>&lt;IntrmyAgt2&gt;</t>
  </si>
  <si>
    <t>6.1.15.6.11</t>
  </si>
  <si>
    <t xml:space="preserve">            Intermediary Agent 2 Account</t>
  </si>
  <si>
    <t>&lt;IntrmyAgt2Acct&gt;</t>
  </si>
  <si>
    <t>6.1.15.6.12</t>
  </si>
  <si>
    <t xml:space="preserve">            Intermediary Agent 3</t>
  </si>
  <si>
    <t>&lt;IntrmyAgt3&gt;</t>
  </si>
  <si>
    <t>6.1.15.6.13</t>
  </si>
  <si>
    <t xml:space="preserve">            Intermediary Agent 3 Account</t>
  </si>
  <si>
    <t>&lt;IntrmyAgt3Acct&gt;</t>
  </si>
  <si>
    <t>6.1.15.6.14</t>
  </si>
  <si>
    <t xml:space="preserve">            Creditor Agent</t>
  </si>
  <si>
    <t>&lt;CdtrAgt&gt;</t>
  </si>
  <si>
    <t>6.1.15.6.15</t>
  </si>
  <si>
    <t xml:space="preserve">            Creditor Agent Account</t>
  </si>
  <si>
    <t>&lt;CdtrAgtAcct&gt;</t>
  </si>
  <si>
    <t>6.1.15.6.16</t>
  </si>
  <si>
    <t xml:space="preserve">            Creditor</t>
  </si>
  <si>
    <t>&lt;Cdtr&gt;</t>
  </si>
  <si>
    <t>6.1.15.6.17</t>
  </si>
  <si>
    <t xml:space="preserve">            Creditor Account</t>
  </si>
  <si>
    <t>&lt;CdtrAcct&gt;</t>
  </si>
  <si>
    <t>6.1.15.6.18</t>
  </si>
  <si>
    <t xml:space="preserve">            Ultimate Creditor</t>
  </si>
  <si>
    <t>&lt;UltmtCdtr&gt;</t>
  </si>
  <si>
    <t>6.1.15.6.19</t>
  </si>
  <si>
    <t xml:space="preserve">            Instruction For Creditor Agent</t>
  </si>
  <si>
    <t>&lt;InstrForCdtrAgt&gt;</t>
  </si>
  <si>
    <t>6.1.15.1.1</t>
  </si>
  <si>
    <t xml:space="preserve">                        Pay Creditor By Cheque</t>
  </si>
  <si>
    <t>CHQB</t>
  </si>
  <si>
    <t xml:space="preserve">                        Hold Cash For Creditor</t>
  </si>
  <si>
    <t>HOLD</t>
  </si>
  <si>
    <t xml:space="preserve">                        Phone Beneficiary</t>
  </si>
  <si>
    <t>PHOB</t>
  </si>
  <si>
    <t xml:space="preserve">                        Telecom</t>
  </si>
  <si>
    <t>TELB</t>
  </si>
  <si>
    <t>6.1.15.1.2</t>
  </si>
  <si>
    <t xml:space="preserve">                Instruction Information</t>
  </si>
  <si>
    <t>&lt;InstrInf&gt;</t>
  </si>
  <si>
    <t>6.1.15.6.20</t>
  </si>
  <si>
    <t xml:space="preserve">            Instruction For Debtor Agent</t>
  </si>
  <si>
    <t>6.1.15.6.21</t>
  </si>
  <si>
    <t xml:space="preserve">            Purpose</t>
  </si>
  <si>
    <t>&lt;Purp&gt;</t>
  </si>
  <si>
    <t>6.1.12.2.1</t>
  </si>
  <si>
    <t>6.1.12.2.2</t>
  </si>
  <si>
    <t>6.1.15.6.22</t>
  </si>
  <si>
    <t xml:space="preserve">            Regulatory Reporting</t>
  </si>
  <si>
    <t>&lt;RgltryRptg&gt;</t>
  </si>
  <si>
    <t>[0..10]</t>
  </si>
  <si>
    <t>6.1.19.1.1</t>
  </si>
  <si>
    <t xml:space="preserve">                Debit Credit Reporting Indicator</t>
  </si>
  <si>
    <t>&lt;DbtCdtRptgInd&gt;</t>
  </si>
  <si>
    <t xml:space="preserve">                        Credit</t>
  </si>
  <si>
    <t xml:space="preserve">                        Debit</t>
  </si>
  <si>
    <t xml:space="preserve">                        Both</t>
  </si>
  <si>
    <t>BOTH</t>
  </si>
  <si>
    <t>6.1.19.1.2</t>
  </si>
  <si>
    <t xml:space="preserve">                Authority</t>
  </si>
  <si>
    <t>&lt;Authrty&gt;</t>
  </si>
  <si>
    <t>6.1.19.1.2.1</t>
  </si>
  <si>
    <t>6.1.19.1.2.2</t>
  </si>
  <si>
    <t>6.1.19.1.3</t>
  </si>
  <si>
    <t xml:space="preserve">                Details</t>
  </si>
  <si>
    <t>&lt;Dtls&gt;</t>
  </si>
  <si>
    <t>6.1.19.1.3.1</t>
  </si>
  <si>
    <t>6.1.19.1.3.2</t>
  </si>
  <si>
    <t xml:space="preserve">                    Date</t>
  </si>
  <si>
    <t>6.1.19.1.3.3</t>
  </si>
  <si>
    <t>6.1.19.1.3.4</t>
  </si>
  <si>
    <t>text{1,10}</t>
  </si>
  <si>
    <t>6.1.19.1.3.5</t>
  </si>
  <si>
    <t>6.1.19.1.3.6</t>
  </si>
  <si>
    <t xml:space="preserve">                    Information</t>
  </si>
  <si>
    <t>&lt;Inf&gt;</t>
  </si>
  <si>
    <t>6.1.15.6.23</t>
  </si>
  <si>
    <t xml:space="preserve">            Tax</t>
  </si>
  <si>
    <t>&lt;Tax&gt;</t>
  </si>
  <si>
    <t>6.1.24.2.1</t>
  </si>
  <si>
    <t xml:space="preserve">                Creditor</t>
  </si>
  <si>
    <t>6.1.24.7.1</t>
  </si>
  <si>
    <t xml:space="preserve">                    Tax Identification</t>
  </si>
  <si>
    <t>&lt;TaxId&gt;</t>
  </si>
  <si>
    <t>6.1.24.7.2</t>
  </si>
  <si>
    <t xml:space="preserve">                    Registration Identification</t>
  </si>
  <si>
    <t>&lt;RegnId&gt;</t>
  </si>
  <si>
    <t>6.1.24.7.3</t>
  </si>
  <si>
    <t xml:space="preserve">                    Tax Type</t>
  </si>
  <si>
    <t>&lt;TaxTp&gt;</t>
  </si>
  <si>
    <t>6.1.24.2.2</t>
  </si>
  <si>
    <t xml:space="preserve">                Debtor</t>
  </si>
  <si>
    <t>6.1.24.6.1</t>
  </si>
  <si>
    <t>6.1.24.6.2</t>
  </si>
  <si>
    <t>6.1.24.6.3</t>
  </si>
  <si>
    <t>6.1.24.6.4</t>
  </si>
  <si>
    <t xml:space="preserve">                    Authorisation</t>
  </si>
  <si>
    <t>6.1.24.6.4.1</t>
  </si>
  <si>
    <t xml:space="preserve">                        Title</t>
  </si>
  <si>
    <t>&lt;Titl&gt;</t>
  </si>
  <si>
    <t>6.1.24.6.4.2</t>
  </si>
  <si>
    <t xml:space="preserve">                        Name</t>
  </si>
  <si>
    <t>6.1.24.2.3</t>
  </si>
  <si>
    <t xml:space="preserve">                Administration Zone</t>
  </si>
  <si>
    <t>&lt;AdmstnZone&gt;</t>
  </si>
  <si>
    <t>6.1.24.2.4</t>
  </si>
  <si>
    <t xml:space="preserve">                Reference Number</t>
  </si>
  <si>
    <t>&lt;RefNb&gt;</t>
  </si>
  <si>
    <t>6.1.24.2.5</t>
  </si>
  <si>
    <t xml:space="preserve">                Method</t>
  </si>
  <si>
    <t>&lt;Mtd&gt;</t>
  </si>
  <si>
    <t>6.1.24.2.6</t>
  </si>
  <si>
    <t xml:space="preserve">                Total Taxable Base Amount</t>
  </si>
  <si>
    <t>&lt;TtlTaxblBaseAmt&gt;</t>
  </si>
  <si>
    <t>6.1.24.2.7</t>
  </si>
  <si>
    <t xml:space="preserve">                Total Tax Amount</t>
  </si>
  <si>
    <t>&lt;TtlTaxAmt&gt;</t>
  </si>
  <si>
    <t>6.1.24.2.8</t>
  </si>
  <si>
    <t xml:space="preserve">                Date</t>
  </si>
  <si>
    <t>6.1.24.2.9</t>
  </si>
  <si>
    <t xml:space="preserve">                Sequence Number</t>
  </si>
  <si>
    <t>&lt;SeqNb&gt;</t>
  </si>
  <si>
    <t>decimal_x000D_
td = 18_x000D_
fd = 0</t>
  </si>
  <si>
    <t>6.1.24.2.10</t>
  </si>
  <si>
    <t xml:space="preserve">                Record</t>
  </si>
  <si>
    <t>&lt;Rcrd&gt;</t>
  </si>
  <si>
    <t>6.1.24.4.1</t>
  </si>
  <si>
    <t>6.1.24.4.2</t>
  </si>
  <si>
    <t xml:space="preserve">                    Category</t>
  </si>
  <si>
    <t>&lt;Ctgy&gt;</t>
  </si>
  <si>
    <t>6.1.24.4.3</t>
  </si>
  <si>
    <t xml:space="preserve">                    Category Details</t>
  </si>
  <si>
    <t>&lt;CtgyDtls&gt;</t>
  </si>
  <si>
    <t>6.1.24.4.4</t>
  </si>
  <si>
    <t xml:space="preserve">                    Debtor Status</t>
  </si>
  <si>
    <t>&lt;DbtrSts&gt;</t>
  </si>
  <si>
    <t>6.1.24.4.5</t>
  </si>
  <si>
    <t xml:space="preserve">                    Certificate Identification</t>
  </si>
  <si>
    <t>&lt;CertId&gt;</t>
  </si>
  <si>
    <t>6.1.24.4.6</t>
  </si>
  <si>
    <t xml:space="preserve">                    Forms Code</t>
  </si>
  <si>
    <t>6.1.24.4.7</t>
  </si>
  <si>
    <t xml:space="preserve">                    Period</t>
  </si>
  <si>
    <t>&lt;Prd&gt;</t>
  </si>
  <si>
    <t>6.1.24.5.1</t>
  </si>
  <si>
    <t xml:space="preserve">                        Year</t>
  </si>
  <si>
    <t>&lt;Yr&gt;</t>
  </si>
  <si>
    <t>6.1.24.5.2</t>
  </si>
  <si>
    <t xml:space="preserve">                        Type</t>
  </si>
  <si>
    <t xml:space="preserve">                                First Month</t>
  </si>
  <si>
    <t>MM01</t>
  </si>
  <si>
    <t xml:space="preserve">                                Second Month</t>
  </si>
  <si>
    <t>MM02</t>
  </si>
  <si>
    <t xml:space="preserve">                                Third Month</t>
  </si>
  <si>
    <t>MM03</t>
  </si>
  <si>
    <t xml:space="preserve">                                Fourth Month</t>
  </si>
  <si>
    <t>MM04</t>
  </si>
  <si>
    <t xml:space="preserve">                                Fifth Month</t>
  </si>
  <si>
    <t>MM05</t>
  </si>
  <si>
    <t xml:space="preserve">                                Sixth Month</t>
  </si>
  <si>
    <t>MM06</t>
  </si>
  <si>
    <t xml:space="preserve">                                Seventh Month</t>
  </si>
  <si>
    <t>MM07</t>
  </si>
  <si>
    <t xml:space="preserve">                                Eighth Month</t>
  </si>
  <si>
    <t>MM08</t>
  </si>
  <si>
    <t xml:space="preserve">                                Ninth Month</t>
  </si>
  <si>
    <t>MM09</t>
  </si>
  <si>
    <t xml:space="preserve">                                Tenth Month</t>
  </si>
  <si>
    <t>MM10</t>
  </si>
  <si>
    <t xml:space="preserve">                                Eleventh Month</t>
  </si>
  <si>
    <t>MM11</t>
  </si>
  <si>
    <t xml:space="preserve">                                Twelfth Month</t>
  </si>
  <si>
    <t>MM12</t>
  </si>
  <si>
    <t xml:space="preserve">                                First Quarter</t>
  </si>
  <si>
    <t>QTR1</t>
  </si>
  <si>
    <t xml:space="preserve">                                Second Quarter</t>
  </si>
  <si>
    <t>QTR2</t>
  </si>
  <si>
    <t xml:space="preserve">                                Third Quarter</t>
  </si>
  <si>
    <t>QTR3</t>
  </si>
  <si>
    <t xml:space="preserve">                                Fourth Quarter</t>
  </si>
  <si>
    <t>QTR4</t>
  </si>
  <si>
    <t xml:space="preserve">                                First Half</t>
  </si>
  <si>
    <t>HLF1</t>
  </si>
  <si>
    <t xml:space="preserve">                                Second Half</t>
  </si>
  <si>
    <t>HLF2</t>
  </si>
  <si>
    <t>6.1.24.5.3</t>
  </si>
  <si>
    <t xml:space="preserve">                        From To Date</t>
  </si>
  <si>
    <t>&lt;FrToDt&gt;</t>
  </si>
  <si>
    <t>6.1.6.1.1</t>
  </si>
  <si>
    <t xml:space="preserve">                            From Date</t>
  </si>
  <si>
    <t>&lt;FrDt&gt;</t>
  </si>
  <si>
    <t>6.1.6.1.2</t>
  </si>
  <si>
    <t xml:space="preserve">                            To Date</t>
  </si>
  <si>
    <t>&lt;ToDt&gt;</t>
  </si>
  <si>
    <t>6.1.24.4.8</t>
  </si>
  <si>
    <t xml:space="preserve">                    Tax Amount</t>
  </si>
  <si>
    <t>&lt;TaxAmt&gt;</t>
  </si>
  <si>
    <t>6.1.24.4.8.1</t>
  </si>
  <si>
    <t xml:space="preserve">                        Rate</t>
  </si>
  <si>
    <t>&lt;Rate&gt;</t>
  </si>
  <si>
    <t>6.1.24.4.8.2</t>
  </si>
  <si>
    <t xml:space="preserve">                        Taxable Base Amount</t>
  </si>
  <si>
    <t>&lt;TaxblBaseAmt&gt;</t>
  </si>
  <si>
    <t xml:space="preserve">                            Xml Attribute Currency</t>
  </si>
  <si>
    <t>6.1.24.4.8.3</t>
  </si>
  <si>
    <t xml:space="preserve">                        Total Amount</t>
  </si>
  <si>
    <t>&lt;TtlAmt&gt;</t>
  </si>
  <si>
    <t>6.1.24.4.8.4</t>
  </si>
  <si>
    <t xml:space="preserve">                        Details</t>
  </si>
  <si>
    <t>6.1.24.3.1</t>
  </si>
  <si>
    <t xml:space="preserve">                            Period</t>
  </si>
  <si>
    <t xml:space="preserve">                                Year</t>
  </si>
  <si>
    <t xml:space="preserve">                                Type</t>
  </si>
  <si>
    <t>9</t>
  </si>
  <si>
    <t xml:space="preserve">                                        First Month</t>
  </si>
  <si>
    <t xml:space="preserve">                                        Second Month</t>
  </si>
  <si>
    <t xml:space="preserve">                                        Third Month</t>
  </si>
  <si>
    <t xml:space="preserve">                                        Fourth Month</t>
  </si>
  <si>
    <t xml:space="preserve">                                        Fifth Month</t>
  </si>
  <si>
    <t xml:space="preserve">                                        Sixth Month</t>
  </si>
  <si>
    <t xml:space="preserve">                                        Seventh Month</t>
  </si>
  <si>
    <t xml:space="preserve">                                        Eighth Month</t>
  </si>
  <si>
    <t xml:space="preserve">                                        Ninth Month</t>
  </si>
  <si>
    <t xml:space="preserve">                                        Tenth Month</t>
  </si>
  <si>
    <t xml:space="preserve">                                        Eleventh Month</t>
  </si>
  <si>
    <t xml:space="preserve">                                        Twelfth Month</t>
  </si>
  <si>
    <t xml:space="preserve">                                        First Quarter</t>
  </si>
  <si>
    <t xml:space="preserve">                                        Second Quarter</t>
  </si>
  <si>
    <t xml:space="preserve">                                        Third Quarter</t>
  </si>
  <si>
    <t xml:space="preserve">                                        Fourth Quarter</t>
  </si>
  <si>
    <t xml:space="preserve">                                        First Half</t>
  </si>
  <si>
    <t xml:space="preserve">                                        Second Half</t>
  </si>
  <si>
    <t xml:space="preserve">                                From To Date</t>
  </si>
  <si>
    <t xml:space="preserve">                                    From Date</t>
  </si>
  <si>
    <t xml:space="preserve">                                    To Date</t>
  </si>
  <si>
    <t>6.1.24.3.2</t>
  </si>
  <si>
    <t xml:space="preserve">                            Amount</t>
  </si>
  <si>
    <t xml:space="preserve">                                Xml Attribute Currency</t>
  </si>
  <si>
    <t>6.1.24.4.9</t>
  </si>
  <si>
    <t xml:space="preserve">                    Additional Information</t>
  </si>
  <si>
    <t>&lt;AddtlInf&gt;</t>
  </si>
  <si>
    <t>6.1.15.6.24</t>
  </si>
  <si>
    <t xml:space="preserve">            Related Remittance Information</t>
  </si>
  <si>
    <t>&lt;RltdRmtInf&gt;</t>
  </si>
  <si>
    <t>6.1.20.4.1</t>
  </si>
  <si>
    <t xml:space="preserve">                Remittance Identification</t>
  </si>
  <si>
    <t>&lt;RmtId&gt;</t>
  </si>
  <si>
    <t>6.1.20.4.2</t>
  </si>
  <si>
    <t xml:space="preserve">                Remittance Location Details</t>
  </si>
  <si>
    <t>&lt;RmtLctnDtls&gt;</t>
  </si>
  <si>
    <t>6.1.20.3.1</t>
  </si>
  <si>
    <t xml:space="preserve">                    Method</t>
  </si>
  <si>
    <t>FAXI</t>
  </si>
  <si>
    <t xml:space="preserve">                            Electronic Data Interchange</t>
  </si>
  <si>
    <t>EDIC</t>
  </si>
  <si>
    <t xml:space="preserve">                            Uniform Resource Identifier</t>
  </si>
  <si>
    <t>URID</t>
  </si>
  <si>
    <t xml:space="preserve">                            E Mail</t>
  </si>
  <si>
    <t>EMAL</t>
  </si>
  <si>
    <t xml:space="preserve">                            Post</t>
  </si>
  <si>
    <t>POST</t>
  </si>
  <si>
    <t xml:space="preserve">                            SMS</t>
  </si>
  <si>
    <t>SMSM</t>
  </si>
  <si>
    <t>6.1.20.3.2</t>
  </si>
  <si>
    <t xml:space="preserve">                    Electronic Address</t>
  </si>
  <si>
    <t>&lt;ElctrncAdr&gt;</t>
  </si>
  <si>
    <t>6.1.20.3.3</t>
  </si>
  <si>
    <t>6.1.20.3.3.1</t>
  </si>
  <si>
    <t>6.1.20.3.3.2</t>
  </si>
  <si>
    <t xml:space="preserve">                        Address</t>
  </si>
  <si>
    <t xml:space="preserve">                            Address Type</t>
  </si>
  <si>
    <t xml:space="preserve">                                        Postal</t>
  </si>
  <si>
    <t xml:space="preserve">                                        PO Box</t>
  </si>
  <si>
    <t xml:space="preserve">                                        Residential</t>
  </si>
  <si>
    <t xml:space="preserve">                                        Business</t>
  </si>
  <si>
    <t xml:space="preserve">                                        Mail To</t>
  </si>
  <si>
    <t xml:space="preserve">                                        Delivery To</t>
  </si>
  <si>
    <t xml:space="preserve">                                    Identification</t>
  </si>
  <si>
    <t xml:space="preserve">                                    Issuer</t>
  </si>
  <si>
    <t xml:space="preserve">                                    Scheme Name</t>
  </si>
  <si>
    <t xml:space="preserve">                            Department</t>
  </si>
  <si>
    <t xml:space="preserve">                            Sub Department</t>
  </si>
  <si>
    <t xml:space="preserve">                            Street Name</t>
  </si>
  <si>
    <t xml:space="preserve">                            Building Number</t>
  </si>
  <si>
    <t xml:space="preserve">                            Building Name</t>
  </si>
  <si>
    <t xml:space="preserve">                            Floor</t>
  </si>
  <si>
    <t xml:space="preserve">                            Post Box</t>
  </si>
  <si>
    <t xml:space="preserve">                            Room</t>
  </si>
  <si>
    <t xml:space="preserve">                            Post Code</t>
  </si>
  <si>
    <t xml:space="preserve">                            Town Name</t>
  </si>
  <si>
    <t xml:space="preserve">                            Town Location Name</t>
  </si>
  <si>
    <t xml:space="preserve">                            District Name</t>
  </si>
  <si>
    <t xml:space="preserve">                            Country Sub Division</t>
  </si>
  <si>
    <t xml:space="preserve">                            Country</t>
  </si>
  <si>
    <t xml:space="preserve">                            Address Line</t>
  </si>
  <si>
    <t>6.1.15.6.25</t>
  </si>
  <si>
    <t xml:space="preserve">            Remittance Information</t>
  </si>
  <si>
    <t>&lt;RmtInf&gt;</t>
  </si>
  <si>
    <t>6.1.20.5.1</t>
  </si>
  <si>
    <t xml:space="preserve">                Unstructured</t>
  </si>
  <si>
    <t>&lt;Ustrd&gt;</t>
  </si>
  <si>
    <t>6.1.20.5.2</t>
  </si>
  <si>
    <t xml:space="preserve">                Structured</t>
  </si>
  <si>
    <t>&lt;Strd&gt;</t>
  </si>
  <si>
    <t>6.1.20.1.1</t>
  </si>
  <si>
    <t xml:space="preserve">                    Referred Document Information</t>
  </si>
  <si>
    <t>&lt;RfrdDocInf&gt;</t>
  </si>
  <si>
    <t>6.1.20.1.1.1</t>
  </si>
  <si>
    <t>6.1.20.1.1.1.1</t>
  </si>
  <si>
    <t xml:space="preserve">                            Code Or Proprietary</t>
  </si>
  <si>
    <t>&lt;CdOrPrtry&gt;</t>
  </si>
  <si>
    <t>6.1.20.1.1.1.1.1</t>
  </si>
  <si>
    <t xml:space="preserve">                                        Metered Service Invoice</t>
  </si>
  <si>
    <t>MSIN</t>
  </si>
  <si>
    <t xml:space="preserve">                                        Credit Note Related To Financial Adjustment</t>
  </si>
  <si>
    <t>CNFA</t>
  </si>
  <si>
    <t xml:space="preserve">                                        Debit Note Related To Financial Adjustment</t>
  </si>
  <si>
    <t>DNFA</t>
  </si>
  <si>
    <t xml:space="preserve">                                        Commercial Invoice</t>
  </si>
  <si>
    <t>CINV</t>
  </si>
  <si>
    <t xml:space="preserve">                                        Credit Note</t>
  </si>
  <si>
    <t>CREN</t>
  </si>
  <si>
    <t xml:space="preserve">                                        Debit Note</t>
  </si>
  <si>
    <t>DEBN</t>
  </si>
  <si>
    <t xml:space="preserve">                                        Hire Invoice</t>
  </si>
  <si>
    <t>HIRI</t>
  </si>
  <si>
    <t xml:space="preserve">                                        Self Billed Invoice</t>
  </si>
  <si>
    <t>SBIN</t>
  </si>
  <si>
    <t xml:space="preserve">                                        Commercial Contract</t>
  </si>
  <si>
    <t>CMCN</t>
  </si>
  <si>
    <t xml:space="preserve">                                        Statement Of Account</t>
  </si>
  <si>
    <t>SOAC</t>
  </si>
  <si>
    <t xml:space="preserve">                                        Dispatch Advice</t>
  </si>
  <si>
    <t>DISP</t>
  </si>
  <si>
    <t xml:space="preserve">                                        Bill Of Lading</t>
  </si>
  <si>
    <t>BOLD</t>
  </si>
  <si>
    <t xml:space="preserve">                                        Voucher</t>
  </si>
  <si>
    <t>VCHR</t>
  </si>
  <si>
    <t xml:space="preserve">                                        Account Receivable Open Item</t>
  </si>
  <si>
    <t>AROI</t>
  </si>
  <si>
    <t xml:space="preserve">                                        Trade Services Utility Transaction</t>
  </si>
  <si>
    <t>TSUT</t>
  </si>
  <si>
    <t xml:space="preserve">                                        Purchase Order</t>
  </si>
  <si>
    <t>PUOR</t>
  </si>
  <si>
    <t>6.1.20.1.1.1.1.2</t>
  </si>
  <si>
    <t>6.1.20.1.1.1.2</t>
  </si>
  <si>
    <t>6.1.20.1.1.2</t>
  </si>
  <si>
    <t xml:space="preserve">                        Number</t>
  </si>
  <si>
    <t>&lt;Nb&gt;</t>
  </si>
  <si>
    <t>6.1.20.1.1.3</t>
  </si>
  <si>
    <t xml:space="preserve">                        Related Date</t>
  </si>
  <si>
    <t>&lt;RltdDt&gt;</t>
  </si>
  <si>
    <t>6.1.20.1.1.4</t>
  </si>
  <si>
    <t xml:space="preserve">                        Line Details</t>
  </si>
  <si>
    <t>&lt;LineDtls&gt;</t>
  </si>
  <si>
    <t>6.1.20.1.1.4.1</t>
  </si>
  <si>
    <t>6.1.20.1.1.4.1.1</t>
  </si>
  <si>
    <t>6.1.20.1.1.4.1.1.1</t>
  </si>
  <si>
    <t xml:space="preserve">                                    Code Or Proprietary</t>
  </si>
  <si>
    <t>6.1.20.1.1.4.1.1.1.1</t>
  </si>
  <si>
    <t>10</t>
  </si>
  <si>
    <t xml:space="preserve">                                        Code</t>
  </si>
  <si>
    <t>6.1.20.1.1.4.1.1.1.2</t>
  </si>
  <si>
    <t xml:space="preserve">                                        Proprietary</t>
  </si>
  <si>
    <t>6.1.20.1.1.4.1.1.2</t>
  </si>
  <si>
    <t>6.1.20.1.1.4.1.2</t>
  </si>
  <si>
    <t xml:space="preserve">                                Number</t>
  </si>
  <si>
    <t>6.1.20.1.1.4.1.3</t>
  </si>
  <si>
    <t xml:space="preserve">                                Related Date</t>
  </si>
  <si>
    <t>6.1.20.1.1.4.2</t>
  </si>
  <si>
    <t xml:space="preserve">                            Description</t>
  </si>
  <si>
    <t>&lt;Desc&gt;</t>
  </si>
  <si>
    <t>6.1.20.1.1.4.3</t>
  </si>
  <si>
    <t>6.1.20.1.1.4.3.1</t>
  </si>
  <si>
    <t xml:space="preserve">                                Due Payable Amount</t>
  </si>
  <si>
    <t>&lt;DuePyblAmt&gt;</t>
  </si>
  <si>
    <t xml:space="preserve">                                    Xml Attribute Currency</t>
  </si>
  <si>
    <t>6.1.20.1.1.4.3.2</t>
  </si>
  <si>
    <t xml:space="preserve">                                Discount Applied Amount</t>
  </si>
  <si>
    <t>&lt;DscntApldAmt&gt;</t>
  </si>
  <si>
    <t>6.1.20.1.1.4.3.2.1</t>
  </si>
  <si>
    <t xml:space="preserve">                                    Type</t>
  </si>
  <si>
    <t>6.1.20.1.1.4.3.2.1.1</t>
  </si>
  <si>
    <t>6.1.20.1.1.4.3.2.1.2</t>
  </si>
  <si>
    <t>6.1.20.1.1.4.3.2.2</t>
  </si>
  <si>
    <t xml:space="preserve">                                    Amount</t>
  </si>
  <si>
    <t xml:space="preserve">                                        Xml Attribute Currency</t>
  </si>
  <si>
    <t>6.1.20.1.1.4.3.3</t>
  </si>
  <si>
    <t xml:space="preserve">                                Credit Note Amount</t>
  </si>
  <si>
    <t>&lt;CdtNoteAmt&gt;</t>
  </si>
  <si>
    <t>6.1.20.1.1.4.3.4</t>
  </si>
  <si>
    <t xml:space="preserve">                                Tax Amount</t>
  </si>
  <si>
    <t>6.1.20.1.1.4.3.4.1</t>
  </si>
  <si>
    <t>6.1.20.1.1.4.3.4.1.1</t>
  </si>
  <si>
    <t>6.1.20.1.1.4.3.4.1.2</t>
  </si>
  <si>
    <t>6.1.20.1.1.4.3.4.2</t>
  </si>
  <si>
    <t>6.1.20.1.1.4.3.5</t>
  </si>
  <si>
    <t xml:space="preserve">                                Adjustment Amount And Reason</t>
  </si>
  <si>
    <t>&lt;AdjstmntAmtAndRsn&gt;</t>
  </si>
  <si>
    <t>6.1.20.1.1.4.3.5.1</t>
  </si>
  <si>
    <t>6.1.20.1.1.4.3.5.2</t>
  </si>
  <si>
    <t xml:space="preserve">                                    Credit Debit Indicator</t>
  </si>
  <si>
    <t>&lt;CdtDbtInd&gt;</t>
  </si>
  <si>
    <t xml:space="preserve">                                            Credit</t>
  </si>
  <si>
    <t>CRDT</t>
  </si>
  <si>
    <t xml:space="preserve">                                            Debit</t>
  </si>
  <si>
    <t>DBIT</t>
  </si>
  <si>
    <t>6.1.20.1.1.4.3.5.3</t>
  </si>
  <si>
    <t xml:space="preserve">                                    Reason</t>
  </si>
  <si>
    <t>&lt;Rsn&gt;</t>
  </si>
  <si>
    <t>6.1.20.1.1.4.3.5.4</t>
  </si>
  <si>
    <t xml:space="preserve">                                    Additional Information</t>
  </si>
  <si>
    <t>6.1.20.1.1.4.3.6</t>
  </si>
  <si>
    <t xml:space="preserve">                                Remitted Amount</t>
  </si>
  <si>
    <t>&lt;RmtdAmt&gt;</t>
  </si>
  <si>
    <t>6.1.20.1.2</t>
  </si>
  <si>
    <t xml:space="preserve">                    Referred Document Amount</t>
  </si>
  <si>
    <t>&lt;RfrdDocAmt&gt;</t>
  </si>
  <si>
    <t>6.1.12.9.1</t>
  </si>
  <si>
    <t xml:space="preserve">                        Due Payable Amount</t>
  </si>
  <si>
    <t>6.1.12.9.2</t>
  </si>
  <si>
    <t xml:space="preserve">                        Discount Applied Amount</t>
  </si>
  <si>
    <t>6.1.12.9.2.1</t>
  </si>
  <si>
    <t xml:space="preserve">                            Type</t>
  </si>
  <si>
    <t>6.1.12.9.2.1.1</t>
  </si>
  <si>
    <t>6.1.12.9.2.1.2</t>
  </si>
  <si>
    <t>6.1.12.9.2.2</t>
  </si>
  <si>
    <t>6.1.12.9.3</t>
  </si>
  <si>
    <t xml:space="preserve">                        Credit Note Amount</t>
  </si>
  <si>
    <t>6.1.12.9.4</t>
  </si>
  <si>
    <t xml:space="preserve">                        Tax Amount</t>
  </si>
  <si>
    <t>6.1.12.9.4.1</t>
  </si>
  <si>
    <t>6.1.12.9.4.1.1</t>
  </si>
  <si>
    <t>6.1.12.9.4.1.2</t>
  </si>
  <si>
    <t>6.1.12.9.4.2</t>
  </si>
  <si>
    <t>6.1.12.9.5</t>
  </si>
  <si>
    <t xml:space="preserve">                        Adjustment Amount And Reason</t>
  </si>
  <si>
    <t>6.1.12.9.5.1</t>
  </si>
  <si>
    <t>6.1.12.9.5.2</t>
  </si>
  <si>
    <t xml:space="preserve">                            Credit Debit Indicator</t>
  </si>
  <si>
    <t xml:space="preserve">                                    Credit</t>
  </si>
  <si>
    <t xml:space="preserve">                                    Debit</t>
  </si>
  <si>
    <t>6.1.12.9.5.3</t>
  </si>
  <si>
    <t xml:space="preserve">                            Reason</t>
  </si>
  <si>
    <t>6.1.12.9.5.4</t>
  </si>
  <si>
    <t xml:space="preserve">                            Additional Information</t>
  </si>
  <si>
    <t>6.1.12.9.6</t>
  </si>
  <si>
    <t xml:space="preserve">                        Remitted Amount</t>
  </si>
  <si>
    <t>6.1.20.1.3</t>
  </si>
  <si>
    <t xml:space="preserve">                    Creditor Reference Information</t>
  </si>
  <si>
    <t>&lt;CdtrRefInf&gt;</t>
  </si>
  <si>
    <t>6.1.9.1.1</t>
  </si>
  <si>
    <t>6.1.9.1.1.1</t>
  </si>
  <si>
    <t>6.1.9.1.1.1.1</t>
  </si>
  <si>
    <t xml:space="preserve">                                        Remittance Advice Message</t>
  </si>
  <si>
    <t>RADM</t>
  </si>
  <si>
    <t xml:space="preserve">                                        Related Payment Instruction</t>
  </si>
  <si>
    <t>RPIN</t>
  </si>
  <si>
    <t xml:space="preserve">                                        Foreign Exchange Deal Reference</t>
  </si>
  <si>
    <t>FXDR</t>
  </si>
  <si>
    <t xml:space="preserve">                                        Structured Communication Reference</t>
  </si>
  <si>
    <t>SCOR</t>
  </si>
  <si>
    <t>6.1.9.1.1.1.2</t>
  </si>
  <si>
    <t>6.1.9.1.1.2</t>
  </si>
  <si>
    <t>6.1.9.1.2</t>
  </si>
  <si>
    <t xml:space="preserve">                        Reference</t>
  </si>
  <si>
    <t>&lt;Ref&gt;</t>
  </si>
  <si>
    <t>6.1.20.1.4</t>
  </si>
  <si>
    <t xml:space="preserve">                    Invoicer</t>
  </si>
  <si>
    <t>&lt;Invcr&gt;</t>
  </si>
  <si>
    <t xml:space="preserve">                        Postal Address</t>
  </si>
  <si>
    <t xml:space="preserve">                            Organisation Identification</t>
  </si>
  <si>
    <t xml:space="preserve">                                Any BIC</t>
  </si>
  <si>
    <t xml:space="preserve">                                LEI</t>
  </si>
  <si>
    <t xml:space="preserve">                                Other</t>
  </si>
  <si>
    <t xml:space="preserve">                            Private Identification</t>
  </si>
  <si>
    <t xml:space="preserve">                                Date And Place Of Birth</t>
  </si>
  <si>
    <t xml:space="preserve">                                    Birth Date</t>
  </si>
  <si>
    <t xml:space="preserve">                                    Province Of Birth</t>
  </si>
  <si>
    <t xml:space="preserve">                                    City Of Birth</t>
  </si>
  <si>
    <t xml:space="preserve">                                    Country Of Birth</t>
  </si>
  <si>
    <t xml:space="preserve">                        Country Of Residence</t>
  </si>
  <si>
    <t xml:space="preserve">                        Contact Details</t>
  </si>
  <si>
    <t xml:space="preserve">                            Name Prefix</t>
  </si>
  <si>
    <t xml:space="preserve">                                    Doctor</t>
  </si>
  <si>
    <t xml:space="preserve">                                    Madam</t>
  </si>
  <si>
    <t xml:space="preserve">                                    Miss</t>
  </si>
  <si>
    <t xml:space="preserve">                                    Mister</t>
  </si>
  <si>
    <t xml:space="preserve">                                    Gender Neutral</t>
  </si>
  <si>
    <t xml:space="preserve">                            Name</t>
  </si>
  <si>
    <t xml:space="preserve">                            Phone Number</t>
  </si>
  <si>
    <t xml:space="preserve">                            Mobile Number</t>
  </si>
  <si>
    <t xml:space="preserve">                            Fax Number</t>
  </si>
  <si>
    <t xml:space="preserve">                            Email Address</t>
  </si>
  <si>
    <t xml:space="preserve">                            Email Purpose</t>
  </si>
  <si>
    <t xml:space="preserve">                            Job Title</t>
  </si>
  <si>
    <t xml:space="preserve">                            Responsibility</t>
  </si>
  <si>
    <t xml:space="preserve">                            Other</t>
  </si>
  <si>
    <t xml:space="preserve">                                Channel Type</t>
  </si>
  <si>
    <t xml:space="preserve">                            Preferred Method</t>
  </si>
  <si>
    <t xml:space="preserve">                                    Letter</t>
  </si>
  <si>
    <t xml:space="preserve">                                    Email</t>
  </si>
  <si>
    <t xml:space="preserve">                                    Phone</t>
  </si>
  <si>
    <t xml:space="preserve">                                    Fax</t>
  </si>
  <si>
    <t xml:space="preserve">                                    Mobile Or Cell Phone</t>
  </si>
  <si>
    <t>6.1.20.1.5</t>
  </si>
  <si>
    <t xml:space="preserve">                    Invoicee</t>
  </si>
  <si>
    <t>&lt;Invcee&gt;</t>
  </si>
  <si>
    <t>6.1.20.1.6</t>
  </si>
  <si>
    <t xml:space="preserve">                    Tax Remittance</t>
  </si>
  <si>
    <t>&lt;TaxRmt&gt;</t>
  </si>
  <si>
    <t>6.1.24.1.1</t>
  </si>
  <si>
    <t xml:space="preserve">                        Creditor</t>
  </si>
  <si>
    <t xml:space="preserve">                            Tax Identification</t>
  </si>
  <si>
    <t xml:space="preserve">                            Registration Identification</t>
  </si>
  <si>
    <t xml:space="preserve">                            Tax Type</t>
  </si>
  <si>
    <t>6.1.24.1.2</t>
  </si>
  <si>
    <t xml:space="preserve">                        Debtor</t>
  </si>
  <si>
    <t xml:space="preserve">                            Authorisation</t>
  </si>
  <si>
    <t xml:space="preserve">                                Title</t>
  </si>
  <si>
    <t xml:space="preserve">                                Name</t>
  </si>
  <si>
    <t>6.1.24.1.3</t>
  </si>
  <si>
    <t xml:space="preserve">                        Ultimate Debtor</t>
  </si>
  <si>
    <t>6.1.24.1.4</t>
  </si>
  <si>
    <t xml:space="preserve">                        Administration Zone</t>
  </si>
  <si>
    <t>6.1.24.1.5</t>
  </si>
  <si>
    <t xml:space="preserve">                        Reference Number</t>
  </si>
  <si>
    <t>6.1.24.1.6</t>
  </si>
  <si>
    <t xml:space="preserve">                        Method</t>
  </si>
  <si>
    <t>6.1.24.1.7</t>
  </si>
  <si>
    <t xml:space="preserve">                        Total Taxable Base Amount</t>
  </si>
  <si>
    <t>6.1.24.1.8</t>
  </si>
  <si>
    <t xml:space="preserve">                        Total Tax Amount</t>
  </si>
  <si>
    <t>6.1.24.1.9</t>
  </si>
  <si>
    <t xml:space="preserve">                        Date</t>
  </si>
  <si>
    <t>6.1.24.1.10</t>
  </si>
  <si>
    <t xml:space="preserve">                        Sequence Number</t>
  </si>
  <si>
    <t>6.1.24.1.11</t>
  </si>
  <si>
    <t xml:space="preserve">                        Record</t>
  </si>
  <si>
    <t xml:space="preserve">                            Category</t>
  </si>
  <si>
    <t xml:space="preserve">                            Category Details</t>
  </si>
  <si>
    <t xml:space="preserve">                            Debtor Status</t>
  </si>
  <si>
    <t xml:space="preserve">                            Certificate Identification</t>
  </si>
  <si>
    <t xml:space="preserve">                            Forms Code</t>
  </si>
  <si>
    <t xml:space="preserve">                            Tax Amount</t>
  </si>
  <si>
    <t xml:space="preserve">                                Rate</t>
  </si>
  <si>
    <t xml:space="preserve">                                Taxable Base Amount</t>
  </si>
  <si>
    <t xml:space="preserve">                                Total Amount</t>
  </si>
  <si>
    <t xml:space="preserve">                                Details</t>
  </si>
  <si>
    <t xml:space="preserve">                                    Period</t>
  </si>
  <si>
    <t xml:space="preserve">                                        Year</t>
  </si>
  <si>
    <t xml:space="preserve">                                        Type</t>
  </si>
  <si>
    <t>11</t>
  </si>
  <si>
    <t xml:space="preserve">                                                First Month</t>
  </si>
  <si>
    <t xml:space="preserve">                                                Second Month</t>
  </si>
  <si>
    <t xml:space="preserve">                                                Third Month</t>
  </si>
  <si>
    <t xml:space="preserve">                                                Fourth Month</t>
  </si>
  <si>
    <t xml:space="preserve">                                                Fifth Month</t>
  </si>
  <si>
    <t xml:space="preserve">                                                Sixth Month</t>
  </si>
  <si>
    <t xml:space="preserve">                                                Seventh Month</t>
  </si>
  <si>
    <t xml:space="preserve">                                                Eighth Month</t>
  </si>
  <si>
    <t xml:space="preserve">                                                Ninth Month</t>
  </si>
  <si>
    <t xml:space="preserve">                                                Tenth Month</t>
  </si>
  <si>
    <t xml:space="preserve">                                                Eleventh Month</t>
  </si>
  <si>
    <t xml:space="preserve">                                                Twelfth Month</t>
  </si>
  <si>
    <t xml:space="preserve">                                                First Quarter</t>
  </si>
  <si>
    <t xml:space="preserve">                                                Second Quarter</t>
  </si>
  <si>
    <t xml:space="preserve">                                                Third Quarter</t>
  </si>
  <si>
    <t xml:space="preserve">                                                Fourth Quarter</t>
  </si>
  <si>
    <t xml:space="preserve">                                                First Half</t>
  </si>
  <si>
    <t xml:space="preserve">                                                Second Half</t>
  </si>
  <si>
    <t xml:space="preserve">                                        From To Date</t>
  </si>
  <si>
    <t xml:space="preserve">                                            From Date</t>
  </si>
  <si>
    <t xml:space="preserve">                                            To Date</t>
  </si>
  <si>
    <t>6.1.20.1.7</t>
  </si>
  <si>
    <t xml:space="preserve">                    Garnishment Remittance</t>
  </si>
  <si>
    <t>&lt;GrnshmtRmt&gt;</t>
  </si>
  <si>
    <t>6.1.20.2.1</t>
  </si>
  <si>
    <t>6.1.20.2.1.1</t>
  </si>
  <si>
    <t>6.1.20.2.1.1.1</t>
  </si>
  <si>
    <t>6.1.20.2.1.1.2</t>
  </si>
  <si>
    <t>6.1.20.2.1.2</t>
  </si>
  <si>
    <t>6.1.20.2.2</t>
  </si>
  <si>
    <t xml:space="preserve">                        Garnishee</t>
  </si>
  <si>
    <t>&lt;Grnshee&gt;</t>
  </si>
  <si>
    <t xml:space="preserve">                            Postal Address</t>
  </si>
  <si>
    <t xml:space="preserve">                                Address Type</t>
  </si>
  <si>
    <t xml:space="preserve">                                    Code</t>
  </si>
  <si>
    <t xml:space="preserve">                                            Postal</t>
  </si>
  <si>
    <t xml:space="preserve">                                            PO Box</t>
  </si>
  <si>
    <t xml:space="preserve">                                            Residential</t>
  </si>
  <si>
    <t xml:space="preserve">                                            Business</t>
  </si>
  <si>
    <t xml:space="preserve">                                            Mail To</t>
  </si>
  <si>
    <t xml:space="preserve">                                            Delivery To</t>
  </si>
  <si>
    <t xml:space="preserve">                                    Proprietary</t>
  </si>
  <si>
    <t xml:space="preserve">                                        Identification</t>
  </si>
  <si>
    <t xml:space="preserve">                                        Issuer</t>
  </si>
  <si>
    <t xml:space="preserve">                                        Scheme Name</t>
  </si>
  <si>
    <t xml:space="preserve">                                Department</t>
  </si>
  <si>
    <t xml:space="preserve">                                Sub Department</t>
  </si>
  <si>
    <t xml:space="preserve">                                Street Name</t>
  </si>
  <si>
    <t xml:space="preserve">                                Building Number</t>
  </si>
  <si>
    <t xml:space="preserve">                                Building Name</t>
  </si>
  <si>
    <t xml:space="preserve">                                Floor</t>
  </si>
  <si>
    <t xml:space="preserve">                                Post Box</t>
  </si>
  <si>
    <t xml:space="preserve">                                Room</t>
  </si>
  <si>
    <t xml:space="preserve">                                Post Code</t>
  </si>
  <si>
    <t xml:space="preserve">                                Town Name</t>
  </si>
  <si>
    <t xml:space="preserve">                                Town Location Name</t>
  </si>
  <si>
    <t xml:space="preserve">                                District Name</t>
  </si>
  <si>
    <t xml:space="preserve">                                Country Sub Division</t>
  </si>
  <si>
    <t xml:space="preserve">                                Country</t>
  </si>
  <si>
    <t xml:space="preserve">                                Address Line</t>
  </si>
  <si>
    <t xml:space="preserve">                                Organisation Identification</t>
  </si>
  <si>
    <t xml:space="preserve">                                    Any BIC</t>
  </si>
  <si>
    <t xml:space="preserve">                                    LEI</t>
  </si>
  <si>
    <t xml:space="preserve">                                    Other</t>
  </si>
  <si>
    <t xml:space="preserve">                                            Code</t>
  </si>
  <si>
    <t xml:space="preserve">                                            Proprietary</t>
  </si>
  <si>
    <t xml:space="preserve">                                Private Identification</t>
  </si>
  <si>
    <t xml:space="preserve">                                    Date And Place Of Birth</t>
  </si>
  <si>
    <t xml:space="preserve">                                        Birth Date</t>
  </si>
  <si>
    <t xml:space="preserve">                                        Province Of Birth</t>
  </si>
  <si>
    <t xml:space="preserve">                                        City Of Birth</t>
  </si>
  <si>
    <t xml:space="preserve">                                        Country Of Birth</t>
  </si>
  <si>
    <t xml:space="preserve">                            Country Of Residence</t>
  </si>
  <si>
    <t xml:space="preserve">                            Contact Details</t>
  </si>
  <si>
    <t xml:space="preserve">                                Name Prefix</t>
  </si>
  <si>
    <t xml:space="preserve">                                        Doctor</t>
  </si>
  <si>
    <t xml:space="preserve">                                        Madam</t>
  </si>
  <si>
    <t xml:space="preserve">                                        Miss</t>
  </si>
  <si>
    <t xml:space="preserve">                                        Mister</t>
  </si>
  <si>
    <t xml:space="preserve">                                        Gender Neutral</t>
  </si>
  <si>
    <t xml:space="preserve">                                Phone Number</t>
  </si>
  <si>
    <t xml:space="preserve">                                Mobile Number</t>
  </si>
  <si>
    <t xml:space="preserve">                                Fax Number</t>
  </si>
  <si>
    <t xml:space="preserve">                                Email Address</t>
  </si>
  <si>
    <t xml:space="preserve">                                Email Purpose</t>
  </si>
  <si>
    <t xml:space="preserve">                                Job Title</t>
  </si>
  <si>
    <t xml:space="preserve">                                Responsibility</t>
  </si>
  <si>
    <t xml:space="preserve">                                    Channel Type</t>
  </si>
  <si>
    <t xml:space="preserve">                                Preferred Method</t>
  </si>
  <si>
    <t xml:space="preserve">                                        Letter</t>
  </si>
  <si>
    <t xml:space="preserve">                                        Email</t>
  </si>
  <si>
    <t xml:space="preserve">                                        Phone</t>
  </si>
  <si>
    <t xml:space="preserve">                                        Fax</t>
  </si>
  <si>
    <t xml:space="preserve">                                        Mobile Or Cell Phone</t>
  </si>
  <si>
    <t>6.1.20.2.3</t>
  </si>
  <si>
    <t xml:space="preserve">                        Garnishment Administrator</t>
  </si>
  <si>
    <t>&lt;GrnshmtAdmstr&gt;</t>
  </si>
  <si>
    <t>6.1.20.2.4</t>
  </si>
  <si>
    <t>6.1.20.2.5</t>
  </si>
  <si>
    <t>6.1.20.2.6</t>
  </si>
  <si>
    <t>6.1.20.2.7</t>
  </si>
  <si>
    <t xml:space="preserve">                        Family Medical Insurance Indicator</t>
  </si>
  <si>
    <t>&lt;FmlyMdclInsrncInd&gt;</t>
  </si>
  <si>
    <t>6.1.20.2.8</t>
  </si>
  <si>
    <t xml:space="preserve">                        Employee Termination Indicator</t>
  </si>
  <si>
    <t>&lt;MplyeeTermntnInd&gt;</t>
  </si>
  <si>
    <t>6.1.20.1.8</t>
  </si>
  <si>
    <t xml:space="preserve">                    Additional Remittance Information</t>
  </si>
  <si>
    <t>&lt;AddtlRmtInf&gt;</t>
  </si>
  <si>
    <t>[0..3]</t>
  </si>
  <si>
    <t>6.1.15.6.26</t>
  </si>
  <si>
    <t xml:space="preserve">            Supplementary Data</t>
  </si>
  <si>
    <t>&lt;SplmtryData&gt;</t>
  </si>
  <si>
    <t>6.1.12.1.1</t>
  </si>
  <si>
    <t xml:space="preserve">                Place And Name</t>
  </si>
  <si>
    <t>&lt;PlcAndNm&gt;</t>
  </si>
  <si>
    <t>text{1,350}</t>
  </si>
  <si>
    <t>6.1.12.1.2</t>
  </si>
  <si>
    <t xml:space="preserve">                Envelope</t>
  </si>
  <si>
    <t>&lt;Envlp&gt;</t>
  </si>
  <si>
    <t>2.4.3</t>
  </si>
  <si>
    <t xml:space="preserve">    Supplementary Data</t>
  </si>
  <si>
    <t xml:space="preserve">        Place And Name</t>
  </si>
  <si>
    <t xml:space="preserve">        Envelope</t>
  </si>
  <si>
    <t>Validation Rule Errors</t>
  </si>
  <si>
    <t>/Document/CstmrCdtTrfInitn/GrpHdr</t>
  </si>
  <si>
    <t>Set of characteristics shared by all individual transactions included in the message.</t>
  </si>
  <si>
    <t>/Document/CstmrCdtTrfInitn/GrpHdr/MsgId</t>
  </si>
  <si>
    <t>Point to point reference, as assigned by the instructing party, and sent to the next party in the chain to unambiguously identify the message. Usage: The instructing party has to make sure that MessageIdentification is unique per instructed party for a pre-agreed period.</t>
  </si>
  <si>
    <t>/Document/CstmrCdtTrfInitn/GrpHdr/CreDtTm</t>
  </si>
  <si>
    <t>Date and time at which the message was created.</t>
  </si>
  <si>
    <t>/Document/CstmrCdtTrfInitn/GrpHdr/Authstn</t>
  </si>
  <si>
    <t>User identification or any user key to be used to check whether the initiating party is allowed to initiate transactions from the account specified in the message. Usage: The content is not of a technical nature, but reflects the organisational structure at the initiating side. The authorisation element can typically be used in relay scenarios, payment initiations, payment returns or payment reversals that are initiated on behalf of a party different from the initiating party.</t>
  </si>
  <si>
    <t>/Document/CstmrCdtTrfInitn/GrpHdr/Authstn/Cd</t>
  </si>
  <si>
    <t>Specifies the authorisation, in a coded form.</t>
  </si>
  <si>
    <t>Indicates a file has been pre authorised or approved within the originating customer environment and no further approval is required.</t>
  </si>
  <si>
    <t>Indicates that a file requires additional file level approval, with the ability to view both the payment information block and supporting customer credit transaction detail.</t>
  </si>
  <si>
    <t>Indicates that a file requires additional file level approval, with the ability to view only the payment information block level information.</t>
  </si>
  <si>
    <t>Indicates that a file requires all customer transactions to be authorised or approved.</t>
  </si>
  <si>
    <t>/Document/CstmrCdtTrfInitn/GrpHdr/Authstn/Prtry</t>
  </si>
  <si>
    <t>Specifies the authorisation, in a free text form.</t>
  </si>
  <si>
    <t>/Document/CstmrCdtTrfInitn/GrpHdr/NbOfTxs</t>
  </si>
  <si>
    <t>Number of individual transactions contained in the message.</t>
  </si>
  <si>
    <t>/Document/CstmrCdtTrfInitn/GrpHdr/CtrlSum</t>
  </si>
  <si>
    <t>Total of all individual amounts included in the message, irrespective of currencies.</t>
  </si>
  <si>
    <t>/Document/CstmrCdtTrfInitn/GrpHdr/InitgPty</t>
  </si>
  <si>
    <t>Party that initiates the payment. Usage: This can either be the debtor or the party that initiates the credit transfer on behalf of the debtor.</t>
  </si>
  <si>
    <t>/Document/CstmrCdtTrfInitn/GrpHdr/InitgPty/Nm</t>
  </si>
  <si>
    <t>Name by which a party is known and which is usually used to identify that party.</t>
  </si>
  <si>
    <t>/Document/CstmrCdtTrfInitn/GrpHdr/InitgPty/PstlAdr</t>
  </si>
  <si>
    <t>Information that locates and identifies a specific address, as defined by postal services.</t>
  </si>
  <si>
    <t>/Document/CstmrCdtTrfInitn/GrpHdr/InitgPty/PstlAdr/AdrTp</t>
  </si>
  <si>
    <t>Identifies the nature of the postal address.</t>
  </si>
  <si>
    <t>/Document/CstmrCdtTrfInitn/GrpHdr/InitgPty/PstlAdr/AdrTp/Cd</t>
  </si>
  <si>
    <t>Type of address expressed as a code.</t>
  </si>
  <si>
    <t>Address is the complete postal address.</t>
  </si>
  <si>
    <t>Address is a postal office (PO) box.</t>
  </si>
  <si>
    <t>Address is the home address.</t>
  </si>
  <si>
    <t>Address is the business address.</t>
  </si>
  <si>
    <t>Address is the address to which mail is sent.</t>
  </si>
  <si>
    <t>Address is the address to which delivery is to take place.</t>
  </si>
  <si>
    <t>/Document/CstmrCdtTrfInitn/GrpHdr/InitgPty/PstlAdr/AdrTp/Prtry</t>
  </si>
  <si>
    <t>Type of address expressed as a proprietary code.</t>
  </si>
  <si>
    <t>/Document/CstmrCdtTrfInitn/GrpHdr/InitgPty/PstlAdr/AdrTp/Prtry/Id</t>
  </si>
  <si>
    <t>Proprietary information, often a code, issued by the data source scheme issuer.</t>
  </si>
  <si>
    <t>/Document/CstmrCdtTrfInitn/GrpHdr/InitgPty/PstlAdr/AdrTp/Prtry/Issr</t>
  </si>
  <si>
    <t>Entity that assigns the identification.</t>
  </si>
  <si>
    <t>/Document/CstmrCdtTrfInitn/GrpHdr/InitgPty/PstlAdr/AdrTp/Prtry/SchmeNm</t>
  </si>
  <si>
    <t>Short textual description of the scheme.</t>
  </si>
  <si>
    <t>/Document/CstmrCdtTrfInitn/GrpHdr/InitgPty/PstlAdr/Dept</t>
  </si>
  <si>
    <t>Identification of a division of a large organisation or building.</t>
  </si>
  <si>
    <t>/Document/CstmrCdtTrfInitn/GrpHdr/InitgPty/PstlAdr/SubDept</t>
  </si>
  <si>
    <t>Identification of a sub-division of a large organisation or building.</t>
  </si>
  <si>
    <t>/Document/CstmrCdtTrfInitn/GrpHdr/InitgPty/PstlAdr/StrtNm</t>
  </si>
  <si>
    <t>Name of a street or thoroughfare.</t>
  </si>
  <si>
    <t>/Document/CstmrCdtTrfInitn/GrpHdr/InitgPty/PstlAdr/BldgNb</t>
  </si>
  <si>
    <t>Number that identifies the position of a building on a street.</t>
  </si>
  <si>
    <t>/Document/CstmrCdtTrfInitn/GrpHdr/InitgPty/PstlAdr/BldgNm</t>
  </si>
  <si>
    <t>Name of the building or house.</t>
  </si>
  <si>
    <t>/Document/CstmrCdtTrfInitn/GrpHdr/InitgPty/PstlAdr/Flr</t>
  </si>
  <si>
    <t>Floor or storey within a building.</t>
  </si>
  <si>
    <t>/Document/CstmrCdtTrfInitn/GrpHdr/InitgPty/PstlAdr/PstBx</t>
  </si>
  <si>
    <t>Numbered box in a post office, assigned to a person or organisation, where letters are kept until called for.</t>
  </si>
  <si>
    <t>/Document/CstmrCdtTrfInitn/GrpHdr/InitgPty/PstlAdr/Room</t>
  </si>
  <si>
    <t>Building room number.</t>
  </si>
  <si>
    <t>/Document/CstmrCdtTrfInitn/GrpHdr/InitgPty/PstlAdr/PstCd</t>
  </si>
  <si>
    <t>Identifier consisting of a group of letters and/or numbers that is added to a postal address to assist the sorting of mail.</t>
  </si>
  <si>
    <t>/Document/CstmrCdtTrfInitn/GrpHdr/InitgPty/PstlAdr/TwnNm</t>
  </si>
  <si>
    <t>Name of a built-up area, with defined boundaries, and a local government.</t>
  </si>
  <si>
    <t>/Document/CstmrCdtTrfInitn/GrpHdr/InitgPty/PstlAdr/TwnLctnNm</t>
  </si>
  <si>
    <t>Specific location name within the town.</t>
  </si>
  <si>
    <t>/Document/CstmrCdtTrfInitn/GrpHdr/InitgPty/PstlAdr/DstrctNm</t>
  </si>
  <si>
    <t>Identifies a subdivision within a country sub-division.</t>
  </si>
  <si>
    <t>/Document/CstmrCdtTrfInitn/GrpHdr/InitgPty/PstlAdr/CtrySubDvsn</t>
  </si>
  <si>
    <t>Identifies a subdivision of a country such as state, region, county.</t>
  </si>
  <si>
    <t>/Document/CstmrCdtTrfInitn/GrpHdr/InitgPty/PstlAdr/Ctry</t>
  </si>
  <si>
    <t>Nation with its own government.</t>
  </si>
  <si>
    <t xml:space="preserve">                    Algorithm : Country</t>
  </si>
  <si>
    <t xml:space="preserve">-Error Code:D00004
-Error Text:Invalid Country Code.
-SWIFTNet Validation:true
-Severity:Fatal
</t>
  </si>
  <si>
    <t>The code is checked against the list of country names obtained from the United Nations (ISO 3166, Alpha-2 code).</t>
  </si>
  <si>
    <t>/Document/CstmrCdtTrfInitn/GrpHdr/InitgPty/PstlAdr/AdrLine</t>
  </si>
  <si>
    <t>Information that locates and identifies a specific address, as defined by postal services, presented in free format text.</t>
  </si>
  <si>
    <t>/Document/CstmrCdtTrfInitn/GrpHdr/InitgPty/Id</t>
  </si>
  <si>
    <t>Unique and unambiguous identification of a party.</t>
  </si>
  <si>
    <t>/Document/CstmrCdtTrfInitn/GrpHdr/InitgPty/Id/OrgId</t>
  </si>
  <si>
    <t>Unique and unambiguous way to identify an organisation.</t>
  </si>
  <si>
    <t>/Document/CstmrCdtTrfInitn/GrpHdr/InitgPty/Id/OrgId/AnyBIC</t>
  </si>
  <si>
    <t>Business identification code of the organisation.</t>
  </si>
  <si>
    <t xml:space="preserve">                        Algorithm : AnyBIC</t>
  </si>
  <si>
    <t xml:space="preserve">-Error Code:D00008
-Error Text:Invalid BIC.
-SWIFTNet Validation:true
-Severity:Fatal
</t>
  </si>
  <si>
    <t>Only a valid Business identifier code is allowed. Business identifier codes for financial or non-financial institutions are registered and published by the ISO 9362 Registration Authority in the ISO directory of BICs, and consists of eight (8) or eleven (11) contiguous characters.</t>
  </si>
  <si>
    <t>/Document/CstmrCdtTrfInitn/GrpHdr/InitgPty/Id/OrgId/LEI</t>
  </si>
  <si>
    <t>Legal entity identification as an alternate identification for a party.</t>
  </si>
  <si>
    <t>/Document/CstmrCdtTrfInitn/GrpHdr/InitgPty/Id/OrgId/Othr</t>
  </si>
  <si>
    <t>Unique identification of an organisation, as assigned by an institution, using an identification scheme.</t>
  </si>
  <si>
    <t>/Document/CstmrCdtTrfInitn/GrpHdr/InitgPty/Id/OrgId/Othr/Id</t>
  </si>
  <si>
    <t>Identification assigned by an institution.</t>
  </si>
  <si>
    <t>/Document/CstmrCdtTrfInitn/GrpHdr/InitgPty/Id/OrgId/Othr/SchmeNm</t>
  </si>
  <si>
    <t>Name of the identification scheme.</t>
  </si>
  <si>
    <t>/Document/CstmrCdtTrfInitn/GrpHdr/InitgPty/Id/OrgId/Othr/SchmeNm/Cd</t>
  </si>
  <si>
    <t>Name of the identification scheme, in a coded form as published in an external list.</t>
  </si>
  <si>
    <t>/Document/CstmrCdtTrfInitn/GrpHdr/InitgPty/Id/OrgId/Othr/SchmeNm/Prtry</t>
  </si>
  <si>
    <t>Name of the identification scheme, in a free text form.</t>
  </si>
  <si>
    <t>/Document/CstmrCdtTrfInitn/GrpHdr/InitgPty/Id/OrgId/Othr/Issr</t>
  </si>
  <si>
    <t>/Document/CstmrCdtTrfInitn/GrpHdr/InitgPty/Id/PrvtId</t>
  </si>
  <si>
    <t>Unique and unambiguous identification of a person, for example a passport.</t>
  </si>
  <si>
    <t>/Document/CstmrCdtTrfInitn/GrpHdr/InitgPty/Id/PrvtId/DtAndPlcOfBirth</t>
  </si>
  <si>
    <t>Date and place of birth of a person.</t>
  </si>
  <si>
    <t>/Document/CstmrCdtTrfInitn/GrpHdr/InitgPty/Id/PrvtId/DtAndPlcOfBirth/BirthDt</t>
  </si>
  <si>
    <t>Date on which a person is born.</t>
  </si>
  <si>
    <t>/Document/CstmrCdtTrfInitn/GrpHdr/InitgPty/Id/PrvtId/DtAndPlcOfBirth/PrvcOfBirth</t>
  </si>
  <si>
    <t>Province where a person was born.</t>
  </si>
  <si>
    <t>/Document/CstmrCdtTrfInitn/GrpHdr/InitgPty/Id/PrvtId/DtAndPlcOfBirth/CityOfBirth</t>
  </si>
  <si>
    <t>City where a person was born.</t>
  </si>
  <si>
    <t>/Document/CstmrCdtTrfInitn/GrpHdr/InitgPty/Id/PrvtId/DtAndPlcOfBirth/CtryOfBirth</t>
  </si>
  <si>
    <t>Country where a person was born.</t>
  </si>
  <si>
    <t xml:space="preserve">                            Algorithm : Country</t>
  </si>
  <si>
    <t>/Document/CstmrCdtTrfInitn/GrpHdr/InitgPty/Id/PrvtId/Othr</t>
  </si>
  <si>
    <t>Unique identification of a person, as assigned by an institution, using an identification scheme.</t>
  </si>
  <si>
    <t>/Document/CstmrCdtTrfInitn/GrpHdr/InitgPty/Id/PrvtId/Othr/Id</t>
  </si>
  <si>
    <t>Unique and unambiguous identification of a person.</t>
  </si>
  <si>
    <t>/Document/CstmrCdtTrfInitn/GrpHdr/InitgPty/Id/PrvtId/Othr/SchmeNm</t>
  </si>
  <si>
    <t>/Document/CstmrCdtTrfInitn/GrpHdr/InitgPty/Id/PrvtId/Othr/SchmeNm/Cd</t>
  </si>
  <si>
    <t>/Document/CstmrCdtTrfInitn/GrpHdr/InitgPty/Id/PrvtId/Othr/SchmeNm/Prtry</t>
  </si>
  <si>
    <t>/Document/CstmrCdtTrfInitn/GrpHdr/InitgPty/Id/PrvtId/Othr/Issr</t>
  </si>
  <si>
    <t>/Document/CstmrCdtTrfInitn/GrpHdr/InitgPty/CtryOfRes</t>
  </si>
  <si>
    <t>Country in which a person resides (the place of a person's home). In the case of a company, it is the country from which the affairs of that company are directed.</t>
  </si>
  <si>
    <t xml:space="preserve">                Algorithm : Country</t>
  </si>
  <si>
    <t>/Document/CstmrCdtTrfInitn/GrpHdr/InitgPty/CtctDtls</t>
  </si>
  <si>
    <t>Set of elements used to indicate how to contact the party.</t>
  </si>
  <si>
    <t>/Document/CstmrCdtTrfInitn/GrpHdr/InitgPty/CtctDtls/NmPrfx</t>
  </si>
  <si>
    <t>Specifies the terms used to formally address a person.</t>
  </si>
  <si>
    <t>Title of the person is Doctor or Dr.</t>
  </si>
  <si>
    <t>Title of the person is Madam.</t>
  </si>
  <si>
    <t>Title of the person is Miss.</t>
  </si>
  <si>
    <t>Title of the person is Mister or Mr.</t>
  </si>
  <si>
    <t>Title of the person is gender neutral (Mx).</t>
  </si>
  <si>
    <t>/Document/CstmrCdtTrfInitn/GrpHdr/InitgPty/CtctDtls/Nm</t>
  </si>
  <si>
    <t>/Document/CstmrCdtTrfInitn/GrpHdr/InitgPty/CtctDtls/PhneNb</t>
  </si>
  <si>
    <t>Collection of information that identifies a phone number, as defined by telecom services.</t>
  </si>
  <si>
    <t>/Document/CstmrCdtTrfInitn/GrpHdr/InitgPty/CtctDtls/MobNb</t>
  </si>
  <si>
    <t>Collection of information that identifies a mobile phone number, as defined by telecom services.</t>
  </si>
  <si>
    <t>/Document/CstmrCdtTrfInitn/GrpHdr/InitgPty/CtctDtls/FaxNb</t>
  </si>
  <si>
    <t>Collection of information that identifies a FAX number, as defined by telecom services.</t>
  </si>
  <si>
    <t>/Document/CstmrCdtTrfInitn/GrpHdr/InitgPty/CtctDtls/EmailAdr</t>
  </si>
  <si>
    <t>Address for electronic mail (e-mail).</t>
  </si>
  <si>
    <t>/Document/CstmrCdtTrfInitn/GrpHdr/InitgPty/CtctDtls/EmailPurp</t>
  </si>
  <si>
    <t>Purpose for which an email address may be used.</t>
  </si>
  <si>
    <t>/Document/CstmrCdtTrfInitn/GrpHdr/InitgPty/CtctDtls/JobTitl</t>
  </si>
  <si>
    <t>Title of the function.</t>
  </si>
  <si>
    <t>/Document/CstmrCdtTrfInitn/GrpHdr/InitgPty/CtctDtls/Rspnsblty</t>
  </si>
  <si>
    <t>Role of a person in an organisation.</t>
  </si>
  <si>
    <t>/Document/CstmrCdtTrfInitn/GrpHdr/InitgPty/CtctDtls/Dept</t>
  </si>
  <si>
    <t>/Document/CstmrCdtTrfInitn/GrpHdr/InitgPty/CtctDtls/Othr</t>
  </si>
  <si>
    <t>Contact details in another form.</t>
  </si>
  <si>
    <t>/Document/CstmrCdtTrfInitn/GrpHdr/InitgPty/CtctDtls/Othr/ChanlTp</t>
  </si>
  <si>
    <t>Method used to contact the financial institution’s contact for the specific tax region.</t>
  </si>
  <si>
    <t>/Document/CstmrCdtTrfInitn/GrpHdr/InitgPty/CtctDtls/Othr/Id</t>
  </si>
  <si>
    <t>Communication value such as phone number or email address.</t>
  </si>
  <si>
    <t>/Document/CstmrCdtTrfInitn/GrpHdr/InitgPty/CtctDtls/PrefrdMtd</t>
  </si>
  <si>
    <t>Preferred method used to reach the contact.</t>
  </si>
  <si>
    <t>Preferred method used to reach the contact is per letter.</t>
  </si>
  <si>
    <t>Preferred method used to reach the contact is per email.</t>
  </si>
  <si>
    <t>Preferred method used to reach the contact is per phone.</t>
  </si>
  <si>
    <t>Preferred method used to reach the contact is per fax.</t>
  </si>
  <si>
    <t>Preferred method used to reach the contact is per mobile or cell phone.</t>
  </si>
  <si>
    <t>/Document/CstmrCdtTrfInitn/GrpHdr/FwdgAgt</t>
  </si>
  <si>
    <t>Financial institution that receives the instruction from the initiating party and forwards it to the next agent in the payment chain for execution.</t>
  </si>
  <si>
    <t>/Document/CstmrCdtTrfInitn/GrpHdr/FwdgAgt/FinInstnId</t>
  </si>
  <si>
    <t>Unique and unambiguous identification of a financial institution, as assigned under an internationally recognised or proprietary identification scheme.</t>
  </si>
  <si>
    <t>/Document/CstmrCdtTrfInitn/GrpHdr/FwdgAgt/FinInstnId/BICFI</t>
  </si>
  <si>
    <t>Code allocated to a financial institution by the ISO 9362 Registration Authority as described in ISO 9362 "Banking - Banking telecommunication messages - Business identifier code (BIC)".</t>
  </si>
  <si>
    <t xml:space="preserve">                    Algorithm : BICFI</t>
  </si>
  <si>
    <t xml:space="preserve">-Error Code:D00001
-Error Text:Invalid FI BIC.
-SWIFTNet Validation:true
-Severity:Fatal
</t>
  </si>
  <si>
    <t>Valid BICs for financial institutions are registered and published by the ISO 9362 Registration Authority in the ISO directory of BICs, and consist of eight (8) or eleven (11) contiguous characters.</t>
  </si>
  <si>
    <t>/Document/CstmrCdtTrfInitn/GrpHdr/FwdgAgt/FinInstnId/ClrSysMmbId</t>
  </si>
  <si>
    <t>Information used to identify a member within a clearing system.</t>
  </si>
  <si>
    <t>/Document/CstmrCdtTrfInitn/GrpHdr/FwdgAgt/FinInstnId/ClrSysMmbId/ClrSysId</t>
  </si>
  <si>
    <t>Specification of a pre-agreed offering between clearing agents or the channel through which the payment instruction is processed.</t>
  </si>
  <si>
    <t>/Document/CstmrCdtTrfInitn/GrpHdr/FwdgAgt/FinInstnId/ClrSysMmbId/ClrSysId/Cd</t>
  </si>
  <si>
    <t>Identification of a clearing system, in a coded form as published in an external list.</t>
  </si>
  <si>
    <t>/Document/CstmrCdtTrfInitn/GrpHdr/FwdgAgt/FinInstnId/ClrSysMmbId/ClrSysId/Prtry</t>
  </si>
  <si>
    <t>Identification code for a clearing system, that has not yet been identified in the list of clearing systems.</t>
  </si>
  <si>
    <t>/Document/CstmrCdtTrfInitn/GrpHdr/FwdgAgt/FinInstnId/ClrSysMmbId/MmbId</t>
  </si>
  <si>
    <t>Identification of a member of a clearing system.</t>
  </si>
  <si>
    <t>/Document/CstmrCdtTrfInitn/GrpHdr/FwdgAgt/FinInstnId/LEI</t>
  </si>
  <si>
    <t>Legal entity identifier of the financial institution.</t>
  </si>
  <si>
    <t>/Document/CstmrCdtTrfInitn/GrpHdr/FwdgAgt/FinInstnId/Nm</t>
  </si>
  <si>
    <t>Name by which an agent is known and which is usually used to identify that agent.</t>
  </si>
  <si>
    <t>/Document/CstmrCdtTrfInitn/GrpHdr/FwdgAgt/FinInstnId/PstlAdr</t>
  </si>
  <si>
    <t>/Document/CstmrCdtTrfInitn/GrpHdr/FwdgAgt/FinInstnId/PstlAdr/AdrTp</t>
  </si>
  <si>
    <t>/Document/CstmrCdtTrfInitn/GrpHdr/FwdgAgt/FinInstnId/PstlAdr/AdrTp/Cd</t>
  </si>
  <si>
    <t>/Document/CstmrCdtTrfInitn/GrpHdr/FwdgAgt/FinInstnId/PstlAdr/AdrTp/Prtry</t>
  </si>
  <si>
    <t>/Document/CstmrCdtTrfInitn/GrpHdr/FwdgAgt/FinInstnId/PstlAdr/AdrTp/Prtry/Id</t>
  </si>
  <si>
    <t>/Document/CstmrCdtTrfInitn/GrpHdr/FwdgAgt/FinInstnId/PstlAdr/AdrTp/Prtry/Issr</t>
  </si>
  <si>
    <t>/Document/CstmrCdtTrfInitn/GrpHdr/FwdgAgt/FinInstnId/PstlAdr/AdrTp/Prtry/SchmeNm</t>
  </si>
  <si>
    <t>/Document/CstmrCdtTrfInitn/GrpHdr/FwdgAgt/FinInstnId/PstlAdr/Dept</t>
  </si>
  <si>
    <t>/Document/CstmrCdtTrfInitn/GrpHdr/FwdgAgt/FinInstnId/PstlAdr/SubDept</t>
  </si>
  <si>
    <t>/Document/CstmrCdtTrfInitn/GrpHdr/FwdgAgt/FinInstnId/PstlAdr/StrtNm</t>
  </si>
  <si>
    <t>/Document/CstmrCdtTrfInitn/GrpHdr/FwdgAgt/FinInstnId/PstlAdr/BldgNb</t>
  </si>
  <si>
    <t>/Document/CstmrCdtTrfInitn/GrpHdr/FwdgAgt/FinInstnId/PstlAdr/BldgNm</t>
  </si>
  <si>
    <t>/Document/CstmrCdtTrfInitn/GrpHdr/FwdgAgt/FinInstnId/PstlAdr/Flr</t>
  </si>
  <si>
    <t>/Document/CstmrCdtTrfInitn/GrpHdr/FwdgAgt/FinInstnId/PstlAdr/PstBx</t>
  </si>
  <si>
    <t>/Document/CstmrCdtTrfInitn/GrpHdr/FwdgAgt/FinInstnId/PstlAdr/Room</t>
  </si>
  <si>
    <t>/Document/CstmrCdtTrfInitn/GrpHdr/FwdgAgt/FinInstnId/PstlAdr/PstCd</t>
  </si>
  <si>
    <t>/Document/CstmrCdtTrfInitn/GrpHdr/FwdgAgt/FinInstnId/PstlAdr/TwnNm</t>
  </si>
  <si>
    <t>/Document/CstmrCdtTrfInitn/GrpHdr/FwdgAgt/FinInstnId/PstlAdr/TwnLctnNm</t>
  </si>
  <si>
    <t>/Document/CstmrCdtTrfInitn/GrpHdr/FwdgAgt/FinInstnId/PstlAdr/DstrctNm</t>
  </si>
  <si>
    <t>/Document/CstmrCdtTrfInitn/GrpHdr/FwdgAgt/FinInstnId/PstlAdr/CtrySubDvsn</t>
  </si>
  <si>
    <t>/Document/CstmrCdtTrfInitn/GrpHdr/FwdgAgt/FinInstnId/PstlAdr/Ctry</t>
  </si>
  <si>
    <t xml:space="preserve">                        Algorithm : Country</t>
  </si>
  <si>
    <t>/Document/CstmrCdtTrfInitn/GrpHdr/FwdgAgt/FinInstnId/PstlAdr/AdrLine</t>
  </si>
  <si>
    <t>/Document/CstmrCdtTrfInitn/GrpHdr/FwdgAgt/FinInstnId/Othr</t>
  </si>
  <si>
    <t>Unique identification of an agent, as assigned by an institution, using an identification scheme.</t>
  </si>
  <si>
    <t>/Document/CstmrCdtTrfInitn/GrpHdr/FwdgAgt/FinInstnId/Othr/Id</t>
  </si>
  <si>
    <t>/Document/CstmrCdtTrfInitn/GrpHdr/FwdgAgt/FinInstnId/Othr/SchmeNm</t>
  </si>
  <si>
    <t>/Document/CstmrCdtTrfInitn/GrpHdr/FwdgAgt/FinInstnId/Othr/SchmeNm/Cd</t>
  </si>
  <si>
    <t>/Document/CstmrCdtTrfInitn/GrpHdr/FwdgAgt/FinInstnId/Othr/SchmeNm/Prtry</t>
  </si>
  <si>
    <t>/Document/CstmrCdtTrfInitn/GrpHdr/FwdgAgt/FinInstnId/Othr/Issr</t>
  </si>
  <si>
    <t>/Document/CstmrCdtTrfInitn/GrpHdr/FwdgAgt/BrnchId</t>
  </si>
  <si>
    <t>Identifies a specific branch of a financial institution. Usage: This component should be used in case the identification information in the financial institution component does not provide identification up to branch level.</t>
  </si>
  <si>
    <t>/Document/CstmrCdtTrfInitn/GrpHdr/FwdgAgt/BrnchId/Id</t>
  </si>
  <si>
    <t>Unique and unambiguous identification of a branch of a financial institution.</t>
  </si>
  <si>
    <t>/Document/CstmrCdtTrfInitn/GrpHdr/FwdgAgt/BrnchId/LEI</t>
  </si>
  <si>
    <t>Legal entity identification for the branch of the financial institution.</t>
  </si>
  <si>
    <t>/Document/CstmrCdtTrfInitn/GrpHdr/FwdgAgt/BrnchId/Nm</t>
  </si>
  <si>
    <t>/Document/CstmrCdtTrfInitn/GrpHdr/FwdgAgt/BrnchId/PstlAdr</t>
  </si>
  <si>
    <t>/Document/CstmrCdtTrfInitn/GrpHdr/FwdgAgt/BrnchId/PstlAdr/AdrTp</t>
  </si>
  <si>
    <t>/Document/CstmrCdtTrfInitn/GrpHdr/FwdgAgt/BrnchId/PstlAdr/AdrTp/Cd</t>
  </si>
  <si>
    <t>/Document/CstmrCdtTrfInitn/GrpHdr/FwdgAgt/BrnchId/PstlAdr/AdrTp/Prtry</t>
  </si>
  <si>
    <t>/Document/CstmrCdtTrfInitn/GrpHdr/FwdgAgt/BrnchId/PstlAdr/AdrTp/Prtry/Id</t>
  </si>
  <si>
    <t>/Document/CstmrCdtTrfInitn/GrpHdr/FwdgAgt/BrnchId/PstlAdr/AdrTp/Prtry/Issr</t>
  </si>
  <si>
    <t>/Document/CstmrCdtTrfInitn/GrpHdr/FwdgAgt/BrnchId/PstlAdr/AdrTp/Prtry/SchmeNm</t>
  </si>
  <si>
    <t>/Document/CstmrCdtTrfInitn/GrpHdr/FwdgAgt/BrnchId/PstlAdr/Dept</t>
  </si>
  <si>
    <t>/Document/CstmrCdtTrfInitn/GrpHdr/FwdgAgt/BrnchId/PstlAdr/SubDept</t>
  </si>
  <si>
    <t>/Document/CstmrCdtTrfInitn/GrpHdr/FwdgAgt/BrnchId/PstlAdr/StrtNm</t>
  </si>
  <si>
    <t>/Document/CstmrCdtTrfInitn/GrpHdr/FwdgAgt/BrnchId/PstlAdr/BldgNb</t>
  </si>
  <si>
    <t>/Document/CstmrCdtTrfInitn/GrpHdr/FwdgAgt/BrnchId/PstlAdr/BldgNm</t>
  </si>
  <si>
    <t>/Document/CstmrCdtTrfInitn/GrpHdr/FwdgAgt/BrnchId/PstlAdr/Flr</t>
  </si>
  <si>
    <t>/Document/CstmrCdtTrfInitn/GrpHdr/FwdgAgt/BrnchId/PstlAdr/PstBx</t>
  </si>
  <si>
    <t>/Document/CstmrCdtTrfInitn/GrpHdr/FwdgAgt/BrnchId/PstlAdr/Room</t>
  </si>
  <si>
    <t>/Document/CstmrCdtTrfInitn/GrpHdr/FwdgAgt/BrnchId/PstlAdr/PstCd</t>
  </si>
  <si>
    <t>/Document/CstmrCdtTrfInitn/GrpHdr/FwdgAgt/BrnchId/PstlAdr/TwnNm</t>
  </si>
  <si>
    <t>/Document/CstmrCdtTrfInitn/GrpHdr/FwdgAgt/BrnchId/PstlAdr/TwnLctnNm</t>
  </si>
  <si>
    <t>/Document/CstmrCdtTrfInitn/GrpHdr/FwdgAgt/BrnchId/PstlAdr/DstrctNm</t>
  </si>
  <si>
    <t>/Document/CstmrCdtTrfInitn/GrpHdr/FwdgAgt/BrnchId/PstlAdr/CtrySubDvsn</t>
  </si>
  <si>
    <t>/Document/CstmrCdtTrfInitn/GrpHdr/FwdgAgt/BrnchId/PstlAdr/Ctry</t>
  </si>
  <si>
    <t>/Document/CstmrCdtTrfInitn/GrpHdr/FwdgAgt/BrnchId/PstlAdr/AdrLine</t>
  </si>
  <si>
    <t>/Document/CstmrCdtTrfInitn/PmtInf</t>
  </si>
  <si>
    <t>Set of characteristics that applies to the debit side of the payment transactions included in the credit transfer initiation.</t>
  </si>
  <si>
    <t>/Document/CstmrCdtTrfInitn/PmtInf/PmtInfId</t>
  </si>
  <si>
    <t>Unique identification, as assigned by a sending party, to unambiguously identify the payment information group within the message.</t>
  </si>
  <si>
    <t>/Document/CstmrCdtTrfInitn/PmtInf/PmtMtd</t>
  </si>
  <si>
    <t>Specifies the means of payment that will be used to move the amount of money.</t>
  </si>
  <si>
    <t>Written order to a bank to pay a certain amount of money from one person to another person.</t>
  </si>
  <si>
    <t>Transfer of an amount of money in the books of the account servicer.</t>
  </si>
  <si>
    <t>Transfer of an amount of money in the books of the account servicer. An advice should be sent back to the account owner.</t>
  </si>
  <si>
    <t>/Document/CstmrCdtTrfInitn/PmtInf/BtchBookg</t>
  </si>
  <si>
    <t>Identifies whether a single entry per individual transaction or a batch entry for the sum of the amounts of all transactions within the group of a message is requested. Usage: Batch booking is used to request and not order a possible batch booking.</t>
  </si>
  <si>
    <t>/Document/CstmrCdtTrfInitn/PmtInf/NbOfTxs</t>
  </si>
  <si>
    <t>Number of individual transactions contained in the payment information group.</t>
  </si>
  <si>
    <t>/Document/CstmrCdtTrfInitn/PmtInf/CtrlSum</t>
  </si>
  <si>
    <t>Total of all individual amounts included in the group, irrespective of currencies.</t>
  </si>
  <si>
    <t>/Document/CstmrCdtTrfInitn/PmtInf/PmtTpInf</t>
  </si>
  <si>
    <t>Set of elements used to further specify the type of transaction.</t>
  </si>
  <si>
    <t>/Document/CstmrCdtTrfInitn/PmtInf/PmtTpInf/InstrPrty</t>
  </si>
  <si>
    <t>Indicator of the urgency or order of importance that the instructing party would like the instructed party to apply to the processing of the instruction.</t>
  </si>
  <si>
    <t>Priority level is high.</t>
  </si>
  <si>
    <t>Priority level is normal.</t>
  </si>
  <si>
    <t>/Document/CstmrCdtTrfInitn/PmtInf/PmtTpInf/SvcLvl</t>
  </si>
  <si>
    <t>Agreement under which or rules under which the transaction should be processed.</t>
  </si>
  <si>
    <t>/Document/CstmrCdtTrfInitn/PmtInf/PmtTpInf/SvcLvl/Cd</t>
  </si>
  <si>
    <t>Specifies a pre-agreed service or level of service between the parties, as published in an external service level code list.</t>
  </si>
  <si>
    <t>/Document/CstmrCdtTrfInitn/PmtInf/PmtTpInf/SvcLvl/Prtry</t>
  </si>
  <si>
    <t>Specifies a pre-agreed service or level of service between the parties, as a proprietary code.</t>
  </si>
  <si>
    <t>/Document/CstmrCdtTrfInitn/PmtInf/PmtTpInf/LclInstrm</t>
  </si>
  <si>
    <t>User community specific instrument. Usage: This element is used to specify a local instrument, local clearing option and/or further qualify the service or service level.</t>
  </si>
  <si>
    <t>/Document/CstmrCdtTrfInitn/PmtInf/PmtTpInf/LclInstrm/Cd</t>
  </si>
  <si>
    <t>Specifies the local instrument, as published in an external local instrument code list.</t>
  </si>
  <si>
    <t>/Document/CstmrCdtTrfInitn/PmtInf/PmtTpInf/LclInstrm/Prtry</t>
  </si>
  <si>
    <t>Specifies the local instrument, as a proprietary code.</t>
  </si>
  <si>
    <t>/Document/CstmrCdtTrfInitn/PmtInf/PmtTpInf/CtgyPurp</t>
  </si>
  <si>
    <t>Specifies the high level purpose of the instruction based on a set of pre-defined categories. Usage: This is used by the initiating party to provide information concerning the processing of the payment. It is likely to trigger special processing by any of the agents involved in the payment chain.</t>
  </si>
  <si>
    <t>/Document/CstmrCdtTrfInitn/PmtInf/PmtTpInf/CtgyPurp/Cd</t>
  </si>
  <si>
    <t>Category purpose, as published in an external category purpose code list.</t>
  </si>
  <si>
    <t>/Document/CstmrCdtTrfInitn/PmtInf/PmtTpInf/CtgyPurp/Prtry</t>
  </si>
  <si>
    <t>Category purpose, in a proprietary form.</t>
  </si>
  <si>
    <t>/Document/CstmrCdtTrfInitn/PmtInf/ReqdExctnDt</t>
  </si>
  <si>
    <t>Date at which the initiating party requests the clearing agent to process the payment.  Usage: This is the date on which the debtor's account is to be debited. If payment by cheque, the date when the cheque must be generated by the bank.</t>
  </si>
  <si>
    <t>/Document/CstmrCdtTrfInitn/PmtInf/ReqdExctnDt/Dt</t>
  </si>
  <si>
    <t>Specified date.</t>
  </si>
  <si>
    <t>/Document/CstmrCdtTrfInitn/PmtInf/ReqdExctnDt/DtTm</t>
  </si>
  <si>
    <t>Specified date and time.</t>
  </si>
  <si>
    <t>/Document/CstmrCdtTrfInitn/PmtInf/PoolgAdjstmntDt</t>
  </si>
  <si>
    <t>Date used for the correction of the value date of a cash pool movement that has been posted with a different value date.</t>
  </si>
  <si>
    <t>/Document/CstmrCdtTrfInitn/PmtInf/Dbtr</t>
  </si>
  <si>
    <t>Party that owes an amount of money to the (ultimate) creditor.</t>
  </si>
  <si>
    <t>/Document/CstmrCdtTrfInitn/PmtInf/Dbtr/Nm</t>
  </si>
  <si>
    <t>/Document/CstmrCdtTrfInitn/PmtInf/Dbtr/PstlAdr</t>
  </si>
  <si>
    <t>/Document/CstmrCdtTrfInitn/PmtInf/Dbtr/PstlAdr/AdrTp</t>
  </si>
  <si>
    <t>/Document/CstmrCdtTrfInitn/PmtInf/Dbtr/PstlAdr/AdrTp/Cd</t>
  </si>
  <si>
    <t>/Document/CstmrCdtTrfInitn/PmtInf/Dbtr/PstlAdr/AdrTp/Prtry</t>
  </si>
  <si>
    <t>/Document/CstmrCdtTrfInitn/PmtInf/Dbtr/PstlAdr/AdrTp/Prtry/Id</t>
  </si>
  <si>
    <t>/Document/CstmrCdtTrfInitn/PmtInf/Dbtr/PstlAdr/AdrTp/Prtry/Issr</t>
  </si>
  <si>
    <t>/Document/CstmrCdtTrfInitn/PmtInf/Dbtr/PstlAdr/AdrTp/Prtry/SchmeNm</t>
  </si>
  <si>
    <t>/Document/CstmrCdtTrfInitn/PmtInf/Dbtr/PstlAdr/Dept</t>
  </si>
  <si>
    <t>/Document/CstmrCdtTrfInitn/PmtInf/Dbtr/PstlAdr/SubDept</t>
  </si>
  <si>
    <t>/Document/CstmrCdtTrfInitn/PmtInf/Dbtr/PstlAdr/StrtNm</t>
  </si>
  <si>
    <t>/Document/CstmrCdtTrfInitn/PmtInf/Dbtr/PstlAdr/BldgNb</t>
  </si>
  <si>
    <t>/Document/CstmrCdtTrfInitn/PmtInf/Dbtr/PstlAdr/BldgNm</t>
  </si>
  <si>
    <t>/Document/CstmrCdtTrfInitn/PmtInf/Dbtr/PstlAdr/Flr</t>
  </si>
  <si>
    <t>/Document/CstmrCdtTrfInitn/PmtInf/Dbtr/PstlAdr/PstBx</t>
  </si>
  <si>
    <t>/Document/CstmrCdtTrfInitn/PmtInf/Dbtr/PstlAdr/Room</t>
  </si>
  <si>
    <t>/Document/CstmrCdtTrfInitn/PmtInf/Dbtr/PstlAdr/PstCd</t>
  </si>
  <si>
    <t>/Document/CstmrCdtTrfInitn/PmtInf/Dbtr/PstlAdr/TwnNm</t>
  </si>
  <si>
    <t>/Document/CstmrCdtTrfInitn/PmtInf/Dbtr/PstlAdr/TwnLctnNm</t>
  </si>
  <si>
    <t>/Document/CstmrCdtTrfInitn/PmtInf/Dbtr/PstlAdr/DstrctNm</t>
  </si>
  <si>
    <t>/Document/CstmrCdtTrfInitn/PmtInf/Dbtr/PstlAdr/CtrySubDvsn</t>
  </si>
  <si>
    <t>/Document/CstmrCdtTrfInitn/PmtInf/Dbtr/PstlAdr/Ctry</t>
  </si>
  <si>
    <t>/Document/CstmrCdtTrfInitn/PmtInf/Dbtr/PstlAdr/AdrLine</t>
  </si>
  <si>
    <t>/Document/CstmrCdtTrfInitn/PmtInf/Dbtr/Id</t>
  </si>
  <si>
    <t>/Document/CstmrCdtTrfInitn/PmtInf/Dbtr/Id/OrgId</t>
  </si>
  <si>
    <t>/Document/CstmrCdtTrfInitn/PmtInf/Dbtr/Id/OrgId/AnyBIC</t>
  </si>
  <si>
    <t>/Document/CstmrCdtTrfInitn/PmtInf/Dbtr/Id/OrgId/LEI</t>
  </si>
  <si>
    <t>/Document/CstmrCdtTrfInitn/PmtInf/Dbtr/Id/OrgId/Othr</t>
  </si>
  <si>
    <t>/Document/CstmrCdtTrfInitn/PmtInf/Dbtr/Id/OrgId/Othr/Id</t>
  </si>
  <si>
    <t>/Document/CstmrCdtTrfInitn/PmtInf/Dbtr/Id/OrgId/Othr/SchmeNm</t>
  </si>
  <si>
    <t>/Document/CstmrCdtTrfInitn/PmtInf/Dbtr/Id/OrgId/Othr/SchmeNm/Cd</t>
  </si>
  <si>
    <t>/Document/CstmrCdtTrfInitn/PmtInf/Dbtr/Id/OrgId/Othr/SchmeNm/Prtry</t>
  </si>
  <si>
    <t>/Document/CstmrCdtTrfInitn/PmtInf/Dbtr/Id/OrgId/Othr/Issr</t>
  </si>
  <si>
    <t>/Document/CstmrCdtTrfInitn/PmtInf/Dbtr/Id/PrvtId</t>
  </si>
  <si>
    <t>/Document/CstmrCdtTrfInitn/PmtInf/Dbtr/Id/PrvtId/DtAndPlcOfBirth</t>
  </si>
  <si>
    <t>/Document/CstmrCdtTrfInitn/PmtInf/Dbtr/Id/PrvtId/DtAndPlcOfBirth/BirthDt</t>
  </si>
  <si>
    <t>/Document/CstmrCdtTrfInitn/PmtInf/Dbtr/Id/PrvtId/DtAndPlcOfBirth/PrvcOfBirth</t>
  </si>
  <si>
    <t>/Document/CstmrCdtTrfInitn/PmtInf/Dbtr/Id/PrvtId/DtAndPlcOfBirth/CityOfBirth</t>
  </si>
  <si>
    <t>/Document/CstmrCdtTrfInitn/PmtInf/Dbtr/Id/PrvtId/DtAndPlcOfBirth/CtryOfBirth</t>
  </si>
  <si>
    <t>/Document/CstmrCdtTrfInitn/PmtInf/Dbtr/Id/PrvtId/Othr</t>
  </si>
  <si>
    <t>/Document/CstmrCdtTrfInitn/PmtInf/Dbtr/Id/PrvtId/Othr/Id</t>
  </si>
  <si>
    <t>/Document/CstmrCdtTrfInitn/PmtInf/Dbtr/Id/PrvtId/Othr/SchmeNm</t>
  </si>
  <si>
    <t>/Document/CstmrCdtTrfInitn/PmtInf/Dbtr/Id/PrvtId/Othr/SchmeNm/Cd</t>
  </si>
  <si>
    <t>/Document/CstmrCdtTrfInitn/PmtInf/Dbtr/Id/PrvtId/Othr/SchmeNm/Prtry</t>
  </si>
  <si>
    <t>/Document/CstmrCdtTrfInitn/PmtInf/Dbtr/Id/PrvtId/Othr/Issr</t>
  </si>
  <si>
    <t>/Document/CstmrCdtTrfInitn/PmtInf/Dbtr/CtryOfRes</t>
  </si>
  <si>
    <t>/Document/CstmrCdtTrfInitn/PmtInf/Dbtr/CtctDtls</t>
  </si>
  <si>
    <t>/Document/CstmrCdtTrfInitn/PmtInf/Dbtr/CtctDtls/NmPrfx</t>
  </si>
  <si>
    <t>/Document/CstmrCdtTrfInitn/PmtInf/Dbtr/CtctDtls/Nm</t>
  </si>
  <si>
    <t>/Document/CstmrCdtTrfInitn/PmtInf/Dbtr/CtctDtls/PhneNb</t>
  </si>
  <si>
    <t>/Document/CstmrCdtTrfInitn/PmtInf/Dbtr/CtctDtls/MobNb</t>
  </si>
  <si>
    <t>/Document/CstmrCdtTrfInitn/PmtInf/Dbtr/CtctDtls/FaxNb</t>
  </si>
  <si>
    <t>/Document/CstmrCdtTrfInitn/PmtInf/Dbtr/CtctDtls/EmailAdr</t>
  </si>
  <si>
    <t>/Document/CstmrCdtTrfInitn/PmtInf/Dbtr/CtctDtls/EmailPurp</t>
  </si>
  <si>
    <t>/Document/CstmrCdtTrfInitn/PmtInf/Dbtr/CtctDtls/JobTitl</t>
  </si>
  <si>
    <t>/Document/CstmrCdtTrfInitn/PmtInf/Dbtr/CtctDtls/Rspnsblty</t>
  </si>
  <si>
    <t>/Document/CstmrCdtTrfInitn/PmtInf/Dbtr/CtctDtls/Dept</t>
  </si>
  <si>
    <t>/Document/CstmrCdtTrfInitn/PmtInf/Dbtr/CtctDtls/Othr</t>
  </si>
  <si>
    <t>/Document/CstmrCdtTrfInitn/PmtInf/Dbtr/CtctDtls/Othr/ChanlTp</t>
  </si>
  <si>
    <t>/Document/CstmrCdtTrfInitn/PmtInf/Dbtr/CtctDtls/Othr/Id</t>
  </si>
  <si>
    <t>/Document/CstmrCdtTrfInitn/PmtInf/Dbtr/CtctDtls/PrefrdMtd</t>
  </si>
  <si>
    <t>/Document/CstmrCdtTrfInitn/PmtInf/DbtrAcct</t>
  </si>
  <si>
    <t>Unambiguous identification of the account of the debtor to which a debit entry will be made as a result of the transaction.</t>
  </si>
  <si>
    <t>/Document/CstmrCdtTrfInitn/PmtInf/DbtrAcct/Id</t>
  </si>
  <si>
    <t>Unique and unambiguous identification for the account between the account owner and the account servicer.</t>
  </si>
  <si>
    <t>/Document/CstmrCdtTrfInitn/PmtInf/DbtrAcct/Id/IBAN</t>
  </si>
  <si>
    <t>International Bank Account Number (IBAN) - identifier used internationally by financial institutions to uniquely identify the account of a customer. Further specifications of the format and content of the IBAN can be found in the standard ISO 13616 "Banking and related financial services - International Bank Account Number (IBAN)" version 1997-10-01, or later revisions.</t>
  </si>
  <si>
    <t xml:space="preserve">                    Algorithm : IBAN</t>
  </si>
  <si>
    <t xml:space="preserve">-Error Code:D00003
-Error Text:Invalid IBAN format or invalid check digits.
-SWIFTNet Validation:true
-Severity:Fatal
</t>
  </si>
  <si>
    <t>A valid IBAN consists of all three of the following components: Country Code, check digits and BBAN.</t>
  </si>
  <si>
    <t>/Document/CstmrCdtTrfInitn/PmtInf/DbtrAcct/Id/Othr</t>
  </si>
  <si>
    <t>Unique identification of an account, as assigned by the account servicer, using an identification scheme.</t>
  </si>
  <si>
    <t>/Document/CstmrCdtTrfInitn/PmtInf/DbtrAcct/Id/Othr/Id</t>
  </si>
  <si>
    <t>/Document/CstmrCdtTrfInitn/PmtInf/DbtrAcct/Id/Othr/SchmeNm</t>
  </si>
  <si>
    <t>/Document/CstmrCdtTrfInitn/PmtInf/DbtrAcct/Id/Othr/SchmeNm/Cd</t>
  </si>
  <si>
    <t>/Document/CstmrCdtTrfInitn/PmtInf/DbtrAcct/Id/Othr/SchmeNm/Prtry</t>
  </si>
  <si>
    <t>/Document/CstmrCdtTrfInitn/PmtInf/DbtrAcct/Id/Othr/Issr</t>
  </si>
  <si>
    <t>/Document/CstmrCdtTrfInitn/PmtInf/DbtrAcct/Tp</t>
  </si>
  <si>
    <t>Specifies the nature, or use of the account.</t>
  </si>
  <si>
    <t>/Document/CstmrCdtTrfInitn/PmtInf/DbtrAcct/Tp/Cd</t>
  </si>
  <si>
    <t>Account type, in a coded form.</t>
  </si>
  <si>
    <t>/Document/CstmrCdtTrfInitn/PmtInf/DbtrAcct/Tp/Prtry</t>
  </si>
  <si>
    <t>Nature or use of the account in a proprietary form.</t>
  </si>
  <si>
    <t>/Document/CstmrCdtTrfInitn/PmtInf/DbtrAcct/Ccy</t>
  </si>
  <si>
    <t>Identification of the currency in which the account is held.  Usage: Currency should only be used in case one and the same account number covers several currencies and the initiating party needs to identify which currency needs to be used for settlement on the account.</t>
  </si>
  <si>
    <t xml:space="preserve">                Algorithm : ActiveOrHistoricCurrency</t>
  </si>
  <si>
    <t xml:space="preserve">-Error Code:D00006
-Error Text:Invalid currency code.
-SWIFTNet Validation:true
-Severity:Fatal
</t>
  </si>
  <si>
    <t>The Currency Code must be registered, or have already been registered. Valid active or historic currency codes are registered with the ISO 4217 Maintenance Agency, consist of three (3) contiguous letters, and may be or not be withdrawn on the day the message containing the Currency is exchanged.</t>
  </si>
  <si>
    <t>/Document/CstmrCdtTrfInitn/PmtInf/DbtrAcct/Nm</t>
  </si>
  <si>
    <t>Name of the account, as assigned by the account servicing institution, in agreement with the account owner in order to provide an additional means of identification of the account. Usage: The account name is different from the account owner name. The account name is used in certain user communities to provide a means of identifying the account, in addition to the account owner's identity and the account number.</t>
  </si>
  <si>
    <t>/Document/CstmrCdtTrfInitn/PmtInf/DbtrAcct/Prxy</t>
  </si>
  <si>
    <t xml:space="preserve">Specifies an alternate assumed name for the identification of the account. </t>
  </si>
  <si>
    <t>/Document/CstmrCdtTrfInitn/PmtInf/DbtrAcct/Prxy/Tp</t>
  </si>
  <si>
    <t>Type of the proxy identification.</t>
  </si>
  <si>
    <t>/Document/CstmrCdtTrfInitn/PmtInf/DbtrAcct/Prxy/Tp/Cd</t>
  </si>
  <si>
    <t>/Document/CstmrCdtTrfInitn/PmtInf/DbtrAcct/Prxy/Tp/Prtry</t>
  </si>
  <si>
    <t>/Document/CstmrCdtTrfInitn/PmtInf/DbtrAcct/Prxy/Id</t>
  </si>
  <si>
    <t>Identification used to indicate the account identification under another specified name.</t>
  </si>
  <si>
    <t>/Document/CstmrCdtTrfInitn/PmtInf/DbtrAgt</t>
  </si>
  <si>
    <t>Financial institution servicing an account for the debtor.</t>
  </si>
  <si>
    <t>/Document/CstmrCdtTrfInitn/PmtInf/DbtrAgt/FinInstnId</t>
  </si>
  <si>
    <t>/Document/CstmrCdtTrfInitn/PmtInf/DbtrAgt/FinInstnId/BICFI</t>
  </si>
  <si>
    <t>/Document/CstmrCdtTrfInitn/PmtInf/DbtrAgt/FinInstnId/ClrSysMmbId</t>
  </si>
  <si>
    <t>/Document/CstmrCdtTrfInitn/PmtInf/DbtrAgt/FinInstnId/ClrSysMmbId/ClrSysId</t>
  </si>
  <si>
    <t>/Document/CstmrCdtTrfInitn/PmtInf/DbtrAgt/FinInstnId/ClrSysMmbId/ClrSysId/Cd</t>
  </si>
  <si>
    <t>/Document/CstmrCdtTrfInitn/PmtInf/DbtrAgt/FinInstnId/ClrSysMmbId/ClrSysId/Prtry</t>
  </si>
  <si>
    <t>/Document/CstmrCdtTrfInitn/PmtInf/DbtrAgt/FinInstnId/ClrSysMmbId/MmbId</t>
  </si>
  <si>
    <t>/Document/CstmrCdtTrfInitn/PmtInf/DbtrAgt/FinInstnId/LEI</t>
  </si>
  <si>
    <t>/Document/CstmrCdtTrfInitn/PmtInf/DbtrAgt/FinInstnId/Nm</t>
  </si>
  <si>
    <t>/Document/CstmrCdtTrfInitn/PmtInf/DbtrAgt/FinInstnId/PstlAdr</t>
  </si>
  <si>
    <t>/Document/CstmrCdtTrfInitn/PmtInf/DbtrAgt/FinInstnId/PstlAdr/AdrTp</t>
  </si>
  <si>
    <t>/Document/CstmrCdtTrfInitn/PmtInf/DbtrAgt/FinInstnId/PstlAdr/AdrTp/Cd</t>
  </si>
  <si>
    <t>/Document/CstmrCdtTrfInitn/PmtInf/DbtrAgt/FinInstnId/PstlAdr/AdrTp/Prtry</t>
  </si>
  <si>
    <t>/Document/CstmrCdtTrfInitn/PmtInf/DbtrAgt/FinInstnId/PstlAdr/AdrTp/Prtry/Id</t>
  </si>
  <si>
    <t>/Document/CstmrCdtTrfInitn/PmtInf/DbtrAgt/FinInstnId/PstlAdr/AdrTp/Prtry/Issr</t>
  </si>
  <si>
    <t>/Document/CstmrCdtTrfInitn/PmtInf/DbtrAgt/FinInstnId/PstlAdr/AdrTp/Prtry/SchmeNm</t>
  </si>
  <si>
    <t>/Document/CstmrCdtTrfInitn/PmtInf/DbtrAgt/FinInstnId/PstlAdr/Dept</t>
  </si>
  <si>
    <t>/Document/CstmrCdtTrfInitn/PmtInf/DbtrAgt/FinInstnId/PstlAdr/SubDept</t>
  </si>
  <si>
    <t>/Document/CstmrCdtTrfInitn/PmtInf/DbtrAgt/FinInstnId/PstlAdr/StrtNm</t>
  </si>
  <si>
    <t>/Document/CstmrCdtTrfInitn/PmtInf/DbtrAgt/FinInstnId/PstlAdr/BldgNb</t>
  </si>
  <si>
    <t>/Document/CstmrCdtTrfInitn/PmtInf/DbtrAgt/FinInstnId/PstlAdr/BldgNm</t>
  </si>
  <si>
    <t>/Document/CstmrCdtTrfInitn/PmtInf/DbtrAgt/FinInstnId/PstlAdr/Flr</t>
  </si>
  <si>
    <t>/Document/CstmrCdtTrfInitn/PmtInf/DbtrAgt/FinInstnId/PstlAdr/PstBx</t>
  </si>
  <si>
    <t>/Document/CstmrCdtTrfInitn/PmtInf/DbtrAgt/FinInstnId/PstlAdr/Room</t>
  </si>
  <si>
    <t>/Document/CstmrCdtTrfInitn/PmtInf/DbtrAgt/FinInstnId/PstlAdr/PstCd</t>
  </si>
  <si>
    <t>/Document/CstmrCdtTrfInitn/PmtInf/DbtrAgt/FinInstnId/PstlAdr/TwnNm</t>
  </si>
  <si>
    <t>/Document/CstmrCdtTrfInitn/PmtInf/DbtrAgt/FinInstnId/PstlAdr/TwnLctnNm</t>
  </si>
  <si>
    <t>/Document/CstmrCdtTrfInitn/PmtInf/DbtrAgt/FinInstnId/PstlAdr/DstrctNm</t>
  </si>
  <si>
    <t>/Document/CstmrCdtTrfInitn/PmtInf/DbtrAgt/FinInstnId/PstlAdr/CtrySubDvsn</t>
  </si>
  <si>
    <t>/Document/CstmrCdtTrfInitn/PmtInf/DbtrAgt/FinInstnId/PstlAdr/Ctry</t>
  </si>
  <si>
    <t>/Document/CstmrCdtTrfInitn/PmtInf/DbtrAgt/FinInstnId/PstlAdr/AdrLine</t>
  </si>
  <si>
    <t>/Document/CstmrCdtTrfInitn/PmtInf/DbtrAgt/FinInstnId/Othr</t>
  </si>
  <si>
    <t>/Document/CstmrCdtTrfInitn/PmtInf/DbtrAgt/FinInstnId/Othr/Id</t>
  </si>
  <si>
    <t>/Document/CstmrCdtTrfInitn/PmtInf/DbtrAgt/FinInstnId/Othr/SchmeNm</t>
  </si>
  <si>
    <t>/Document/CstmrCdtTrfInitn/PmtInf/DbtrAgt/FinInstnId/Othr/SchmeNm/Cd</t>
  </si>
  <si>
    <t>/Document/CstmrCdtTrfInitn/PmtInf/DbtrAgt/FinInstnId/Othr/SchmeNm/Prtry</t>
  </si>
  <si>
    <t>/Document/CstmrCdtTrfInitn/PmtInf/DbtrAgt/FinInstnId/Othr/Issr</t>
  </si>
  <si>
    <t>/Document/CstmrCdtTrfInitn/PmtInf/DbtrAgt/BrnchId</t>
  </si>
  <si>
    <t>/Document/CstmrCdtTrfInitn/PmtInf/DbtrAgt/BrnchId/Id</t>
  </si>
  <si>
    <t>/Document/CstmrCdtTrfInitn/PmtInf/DbtrAgt/BrnchId/LEI</t>
  </si>
  <si>
    <t>/Document/CstmrCdtTrfInitn/PmtInf/DbtrAgt/BrnchId/Nm</t>
  </si>
  <si>
    <t>/Document/CstmrCdtTrfInitn/PmtInf/DbtrAgt/BrnchId/PstlAdr</t>
  </si>
  <si>
    <t>/Document/CstmrCdtTrfInitn/PmtInf/DbtrAgt/BrnchId/PstlAdr/AdrTp</t>
  </si>
  <si>
    <t>/Document/CstmrCdtTrfInitn/PmtInf/DbtrAgt/BrnchId/PstlAdr/AdrTp/Cd</t>
  </si>
  <si>
    <t>/Document/CstmrCdtTrfInitn/PmtInf/DbtrAgt/BrnchId/PstlAdr/AdrTp/Prtry</t>
  </si>
  <si>
    <t>/Document/CstmrCdtTrfInitn/PmtInf/DbtrAgt/BrnchId/PstlAdr/AdrTp/Prtry/Id</t>
  </si>
  <si>
    <t>/Document/CstmrCdtTrfInitn/PmtInf/DbtrAgt/BrnchId/PstlAdr/AdrTp/Prtry/Issr</t>
  </si>
  <si>
    <t>/Document/CstmrCdtTrfInitn/PmtInf/DbtrAgt/BrnchId/PstlAdr/AdrTp/Prtry/SchmeNm</t>
  </si>
  <si>
    <t>/Document/CstmrCdtTrfInitn/PmtInf/DbtrAgt/BrnchId/PstlAdr/Dept</t>
  </si>
  <si>
    <t>/Document/CstmrCdtTrfInitn/PmtInf/DbtrAgt/BrnchId/PstlAdr/SubDept</t>
  </si>
  <si>
    <t>/Document/CstmrCdtTrfInitn/PmtInf/DbtrAgt/BrnchId/PstlAdr/StrtNm</t>
  </si>
  <si>
    <t>/Document/CstmrCdtTrfInitn/PmtInf/DbtrAgt/BrnchId/PstlAdr/BldgNb</t>
  </si>
  <si>
    <t>/Document/CstmrCdtTrfInitn/PmtInf/DbtrAgt/BrnchId/PstlAdr/BldgNm</t>
  </si>
  <si>
    <t>/Document/CstmrCdtTrfInitn/PmtInf/DbtrAgt/BrnchId/PstlAdr/Flr</t>
  </si>
  <si>
    <t>/Document/CstmrCdtTrfInitn/PmtInf/DbtrAgt/BrnchId/PstlAdr/PstBx</t>
  </si>
  <si>
    <t>/Document/CstmrCdtTrfInitn/PmtInf/DbtrAgt/BrnchId/PstlAdr/Room</t>
  </si>
  <si>
    <t>/Document/CstmrCdtTrfInitn/PmtInf/DbtrAgt/BrnchId/PstlAdr/PstCd</t>
  </si>
  <si>
    <t>/Document/CstmrCdtTrfInitn/PmtInf/DbtrAgt/BrnchId/PstlAdr/TwnNm</t>
  </si>
  <si>
    <t>/Document/CstmrCdtTrfInitn/PmtInf/DbtrAgt/BrnchId/PstlAdr/TwnLctnNm</t>
  </si>
  <si>
    <t>/Document/CstmrCdtTrfInitn/PmtInf/DbtrAgt/BrnchId/PstlAdr/DstrctNm</t>
  </si>
  <si>
    <t>/Document/CstmrCdtTrfInitn/PmtInf/DbtrAgt/BrnchId/PstlAdr/CtrySubDvsn</t>
  </si>
  <si>
    <t>/Document/CstmrCdtTrfInitn/PmtInf/DbtrAgt/BrnchId/PstlAdr/Ctry</t>
  </si>
  <si>
    <t>/Document/CstmrCdtTrfInitn/PmtInf/DbtrAgt/BrnchId/PstlAdr/AdrLine</t>
  </si>
  <si>
    <t>/Document/CstmrCdtTrfInitn/PmtInf/DbtrAgtAcct</t>
  </si>
  <si>
    <t>Unambiguous identification of the account of the debtor agent at its servicing agent in the payment chain.</t>
  </si>
  <si>
    <t>/Document/CstmrCdtTrfInitn/PmtInf/DbtrAgtAcct/Id</t>
  </si>
  <si>
    <t>/Document/CstmrCdtTrfInitn/PmtInf/DbtrAgtAcct/Id/IBAN</t>
  </si>
  <si>
    <t>/Document/CstmrCdtTrfInitn/PmtInf/DbtrAgtAcct/Id/Othr</t>
  </si>
  <si>
    <t>/Document/CstmrCdtTrfInitn/PmtInf/DbtrAgtAcct/Id/Othr/Id</t>
  </si>
  <si>
    <t>/Document/CstmrCdtTrfInitn/PmtInf/DbtrAgtAcct/Id/Othr/SchmeNm</t>
  </si>
  <si>
    <t>/Document/CstmrCdtTrfInitn/PmtInf/DbtrAgtAcct/Id/Othr/SchmeNm/Cd</t>
  </si>
  <si>
    <t>/Document/CstmrCdtTrfInitn/PmtInf/DbtrAgtAcct/Id/Othr/SchmeNm/Prtry</t>
  </si>
  <si>
    <t>/Document/CstmrCdtTrfInitn/PmtInf/DbtrAgtAcct/Id/Othr/Issr</t>
  </si>
  <si>
    <t>/Document/CstmrCdtTrfInitn/PmtInf/DbtrAgtAcct/Tp</t>
  </si>
  <si>
    <t>/Document/CstmrCdtTrfInitn/PmtInf/DbtrAgtAcct/Tp/Cd</t>
  </si>
  <si>
    <t>/Document/CstmrCdtTrfInitn/PmtInf/DbtrAgtAcct/Tp/Prtry</t>
  </si>
  <si>
    <t>/Document/CstmrCdtTrfInitn/PmtInf/DbtrAgtAcct/Ccy</t>
  </si>
  <si>
    <t>/Document/CstmrCdtTrfInitn/PmtInf/DbtrAgtAcct/Nm</t>
  </si>
  <si>
    <t>/Document/CstmrCdtTrfInitn/PmtInf/DbtrAgtAcct/Prxy</t>
  </si>
  <si>
    <t>/Document/CstmrCdtTrfInitn/PmtInf/DbtrAgtAcct/Prxy/Tp</t>
  </si>
  <si>
    <t>/Document/CstmrCdtTrfInitn/PmtInf/DbtrAgtAcct/Prxy/Tp/Cd</t>
  </si>
  <si>
    <t>/Document/CstmrCdtTrfInitn/PmtInf/DbtrAgtAcct/Prxy/Tp/Prtry</t>
  </si>
  <si>
    <t>/Document/CstmrCdtTrfInitn/PmtInf/DbtrAgtAcct/Prxy/Id</t>
  </si>
  <si>
    <t>/Document/CstmrCdtTrfInitn/PmtInf/InstrForDbtrAgt</t>
  </si>
  <si>
    <t>Further information related to the processing of the payment instruction, that may need to be acted upon by the debtor agent, depending on agreement between debtor and the debtor agent._x000D_
_x000D_
Usage: when present, then the instructions for the debtor agent apply for all credit transfer transaction information occurrences, present in the payment information.</t>
  </si>
  <si>
    <t>/Document/CstmrCdtTrfInitn/PmtInf/UltmtDbtr</t>
  </si>
  <si>
    <t>Ultimate party that owes an amount of money to the (ultimate) creditor.</t>
  </si>
  <si>
    <t>/Document/CstmrCdtTrfInitn/PmtInf/UltmtDbtr/Nm</t>
  </si>
  <si>
    <t>/Document/CstmrCdtTrfInitn/PmtInf/UltmtDbtr/PstlAdr</t>
  </si>
  <si>
    <t>/Document/CstmrCdtTrfInitn/PmtInf/UltmtDbtr/PstlAdr/AdrTp</t>
  </si>
  <si>
    <t>/Document/CstmrCdtTrfInitn/PmtInf/UltmtDbtr/PstlAdr/AdrTp/Cd</t>
  </si>
  <si>
    <t>/Document/CstmrCdtTrfInitn/PmtInf/UltmtDbtr/PstlAdr/AdrTp/Prtry</t>
  </si>
  <si>
    <t>/Document/CstmrCdtTrfInitn/PmtInf/UltmtDbtr/PstlAdr/AdrTp/Prtry/Id</t>
  </si>
  <si>
    <t>/Document/CstmrCdtTrfInitn/PmtInf/UltmtDbtr/PstlAdr/AdrTp/Prtry/Issr</t>
  </si>
  <si>
    <t>/Document/CstmrCdtTrfInitn/PmtInf/UltmtDbtr/PstlAdr/AdrTp/Prtry/SchmeNm</t>
  </si>
  <si>
    <t>/Document/CstmrCdtTrfInitn/PmtInf/UltmtDbtr/PstlAdr/Dept</t>
  </si>
  <si>
    <t>/Document/CstmrCdtTrfInitn/PmtInf/UltmtDbtr/PstlAdr/SubDept</t>
  </si>
  <si>
    <t>/Document/CstmrCdtTrfInitn/PmtInf/UltmtDbtr/PstlAdr/StrtNm</t>
  </si>
  <si>
    <t>/Document/CstmrCdtTrfInitn/PmtInf/UltmtDbtr/PstlAdr/BldgNb</t>
  </si>
  <si>
    <t>/Document/CstmrCdtTrfInitn/PmtInf/UltmtDbtr/PstlAdr/BldgNm</t>
  </si>
  <si>
    <t>/Document/CstmrCdtTrfInitn/PmtInf/UltmtDbtr/PstlAdr/Flr</t>
  </si>
  <si>
    <t>/Document/CstmrCdtTrfInitn/PmtInf/UltmtDbtr/PstlAdr/PstBx</t>
  </si>
  <si>
    <t>/Document/CstmrCdtTrfInitn/PmtInf/UltmtDbtr/PstlAdr/Room</t>
  </si>
  <si>
    <t>/Document/CstmrCdtTrfInitn/PmtInf/UltmtDbtr/PstlAdr/PstCd</t>
  </si>
  <si>
    <t>/Document/CstmrCdtTrfInitn/PmtInf/UltmtDbtr/PstlAdr/TwnNm</t>
  </si>
  <si>
    <t>/Document/CstmrCdtTrfInitn/PmtInf/UltmtDbtr/PstlAdr/TwnLctnNm</t>
  </si>
  <si>
    <t>/Document/CstmrCdtTrfInitn/PmtInf/UltmtDbtr/PstlAdr/DstrctNm</t>
  </si>
  <si>
    <t>/Document/CstmrCdtTrfInitn/PmtInf/UltmtDbtr/PstlAdr/CtrySubDvsn</t>
  </si>
  <si>
    <t>/Document/CstmrCdtTrfInitn/PmtInf/UltmtDbtr/PstlAdr/Ctry</t>
  </si>
  <si>
    <t>/Document/CstmrCdtTrfInitn/PmtInf/UltmtDbtr/PstlAdr/AdrLine</t>
  </si>
  <si>
    <t>/Document/CstmrCdtTrfInitn/PmtInf/UltmtDbtr/Id</t>
  </si>
  <si>
    <t>/Document/CstmrCdtTrfInitn/PmtInf/UltmtDbtr/Id/OrgId</t>
  </si>
  <si>
    <t>/Document/CstmrCdtTrfInitn/PmtInf/UltmtDbtr/Id/OrgId/AnyBIC</t>
  </si>
  <si>
    <t>/Document/CstmrCdtTrfInitn/PmtInf/UltmtDbtr/Id/OrgId/LEI</t>
  </si>
  <si>
    <t>/Document/CstmrCdtTrfInitn/PmtInf/UltmtDbtr/Id/OrgId/Othr</t>
  </si>
  <si>
    <t>/Document/CstmrCdtTrfInitn/PmtInf/UltmtDbtr/Id/OrgId/Othr/Id</t>
  </si>
  <si>
    <t>/Document/CstmrCdtTrfInitn/PmtInf/UltmtDbtr/Id/OrgId/Othr/SchmeNm</t>
  </si>
  <si>
    <t>/Document/CstmrCdtTrfInitn/PmtInf/UltmtDbtr/Id/OrgId/Othr/SchmeNm/Cd</t>
  </si>
  <si>
    <t>/Document/CstmrCdtTrfInitn/PmtInf/UltmtDbtr/Id/OrgId/Othr/SchmeNm/Prtry</t>
  </si>
  <si>
    <t>/Document/CstmrCdtTrfInitn/PmtInf/UltmtDbtr/Id/OrgId/Othr/Issr</t>
  </si>
  <si>
    <t>/Document/CstmrCdtTrfInitn/PmtInf/UltmtDbtr/Id/PrvtId</t>
  </si>
  <si>
    <t>/Document/CstmrCdtTrfInitn/PmtInf/UltmtDbtr/Id/PrvtId/DtAndPlcOfBirth</t>
  </si>
  <si>
    <t>/Document/CstmrCdtTrfInitn/PmtInf/UltmtDbtr/Id/PrvtId/DtAndPlcOfBirth/BirthDt</t>
  </si>
  <si>
    <t>/Document/CstmrCdtTrfInitn/PmtInf/UltmtDbtr/Id/PrvtId/DtAndPlcOfBirth/PrvcOfBirth</t>
  </si>
  <si>
    <t>/Document/CstmrCdtTrfInitn/PmtInf/UltmtDbtr/Id/PrvtId/DtAndPlcOfBirth/CityOfBirth</t>
  </si>
  <si>
    <t>/Document/CstmrCdtTrfInitn/PmtInf/UltmtDbtr/Id/PrvtId/DtAndPlcOfBirth/CtryOfBirth</t>
  </si>
  <si>
    <t>/Document/CstmrCdtTrfInitn/PmtInf/UltmtDbtr/Id/PrvtId/Othr</t>
  </si>
  <si>
    <t>/Document/CstmrCdtTrfInitn/PmtInf/UltmtDbtr/Id/PrvtId/Othr/Id</t>
  </si>
  <si>
    <t>/Document/CstmrCdtTrfInitn/PmtInf/UltmtDbtr/Id/PrvtId/Othr/SchmeNm</t>
  </si>
  <si>
    <t>/Document/CstmrCdtTrfInitn/PmtInf/UltmtDbtr/Id/PrvtId/Othr/SchmeNm/Cd</t>
  </si>
  <si>
    <t>/Document/CstmrCdtTrfInitn/PmtInf/UltmtDbtr/Id/PrvtId/Othr/SchmeNm/Prtry</t>
  </si>
  <si>
    <t>/Document/CstmrCdtTrfInitn/PmtInf/UltmtDbtr/Id/PrvtId/Othr/Issr</t>
  </si>
  <si>
    <t>/Document/CstmrCdtTrfInitn/PmtInf/UltmtDbtr/CtryOfRes</t>
  </si>
  <si>
    <t>/Document/CstmrCdtTrfInitn/PmtInf/UltmtDbtr/CtctDtls</t>
  </si>
  <si>
    <t>/Document/CstmrCdtTrfInitn/PmtInf/UltmtDbtr/CtctDtls/NmPrfx</t>
  </si>
  <si>
    <t>/Document/CstmrCdtTrfInitn/PmtInf/UltmtDbtr/CtctDtls/Nm</t>
  </si>
  <si>
    <t>/Document/CstmrCdtTrfInitn/PmtInf/UltmtDbtr/CtctDtls/PhneNb</t>
  </si>
  <si>
    <t>/Document/CstmrCdtTrfInitn/PmtInf/UltmtDbtr/CtctDtls/MobNb</t>
  </si>
  <si>
    <t>/Document/CstmrCdtTrfInitn/PmtInf/UltmtDbtr/CtctDtls/FaxNb</t>
  </si>
  <si>
    <t>/Document/CstmrCdtTrfInitn/PmtInf/UltmtDbtr/CtctDtls/EmailAdr</t>
  </si>
  <si>
    <t>/Document/CstmrCdtTrfInitn/PmtInf/UltmtDbtr/CtctDtls/EmailPurp</t>
  </si>
  <si>
    <t>/Document/CstmrCdtTrfInitn/PmtInf/UltmtDbtr/CtctDtls/JobTitl</t>
  </si>
  <si>
    <t>/Document/CstmrCdtTrfInitn/PmtInf/UltmtDbtr/CtctDtls/Rspnsblty</t>
  </si>
  <si>
    <t>/Document/CstmrCdtTrfInitn/PmtInf/UltmtDbtr/CtctDtls/Dept</t>
  </si>
  <si>
    <t>/Document/CstmrCdtTrfInitn/PmtInf/UltmtDbtr/CtctDtls/Othr</t>
  </si>
  <si>
    <t>/Document/CstmrCdtTrfInitn/PmtInf/UltmtDbtr/CtctDtls/Othr/ChanlTp</t>
  </si>
  <si>
    <t>/Document/CstmrCdtTrfInitn/PmtInf/UltmtDbtr/CtctDtls/Othr/Id</t>
  </si>
  <si>
    <t>/Document/CstmrCdtTrfInitn/PmtInf/UltmtDbtr/CtctDtls/PrefrdMtd</t>
  </si>
  <si>
    <t>/Document/CstmrCdtTrfInitn/PmtInf/ChrgBr</t>
  </si>
  <si>
    <t>Specifies which party/parties will bear the charges associated with the processing of the payment transaction.</t>
  </si>
  <si>
    <t>All transaction charges are to be borne by the debtor.</t>
  </si>
  <si>
    <t>All transaction charges are to be borne by the creditor.</t>
  </si>
  <si>
    <t>In a credit transfer context, means that transaction charges on the sender side are to be borne by the debtor, transaction charges on the receiver side are to be borne by the creditor. In a direct debit context, means that transaction charges on the sender side are to be borne by the creditor, transaction charges on the receiver side are to be borne by the debtor.</t>
  </si>
  <si>
    <t>Charges are to be applied following the rules agreed in the service level and/or scheme.</t>
  </si>
  <si>
    <t>/Document/CstmrCdtTrfInitn/PmtInf/ChrgsAcct</t>
  </si>
  <si>
    <t>Account used to process charges associated with a transaction. Usage: Charges account should be used when charges have to be booked to an account different from the account identified in debtor's account.</t>
  </si>
  <si>
    <t>/Document/CstmrCdtTrfInitn/PmtInf/ChrgsAcct/Id</t>
  </si>
  <si>
    <t>/Document/CstmrCdtTrfInitn/PmtInf/ChrgsAcct/Id/IBAN</t>
  </si>
  <si>
    <t>/Document/CstmrCdtTrfInitn/PmtInf/ChrgsAcct/Id/Othr</t>
  </si>
  <si>
    <t>/Document/CstmrCdtTrfInitn/PmtInf/ChrgsAcct/Id/Othr/Id</t>
  </si>
  <si>
    <t>/Document/CstmrCdtTrfInitn/PmtInf/ChrgsAcct/Id/Othr/SchmeNm</t>
  </si>
  <si>
    <t>/Document/CstmrCdtTrfInitn/PmtInf/ChrgsAcct/Id/Othr/SchmeNm/Cd</t>
  </si>
  <si>
    <t>/Document/CstmrCdtTrfInitn/PmtInf/ChrgsAcct/Id/Othr/SchmeNm/Prtry</t>
  </si>
  <si>
    <t>/Document/CstmrCdtTrfInitn/PmtInf/ChrgsAcct/Id/Othr/Issr</t>
  </si>
  <si>
    <t>/Document/CstmrCdtTrfInitn/PmtInf/ChrgsAcct/Tp</t>
  </si>
  <si>
    <t>/Document/CstmrCdtTrfInitn/PmtInf/ChrgsAcct/Tp/Cd</t>
  </si>
  <si>
    <t>/Document/CstmrCdtTrfInitn/PmtInf/ChrgsAcct/Tp/Prtry</t>
  </si>
  <si>
    <t>/Document/CstmrCdtTrfInitn/PmtInf/ChrgsAcct/Ccy</t>
  </si>
  <si>
    <t>/Document/CstmrCdtTrfInitn/PmtInf/ChrgsAcct/Nm</t>
  </si>
  <si>
    <t>/Document/CstmrCdtTrfInitn/PmtInf/ChrgsAcct/Prxy</t>
  </si>
  <si>
    <t>/Document/CstmrCdtTrfInitn/PmtInf/ChrgsAcct/Prxy/Tp</t>
  </si>
  <si>
    <t>/Document/CstmrCdtTrfInitn/PmtInf/ChrgsAcct/Prxy/Tp/Cd</t>
  </si>
  <si>
    <t>/Document/CstmrCdtTrfInitn/PmtInf/ChrgsAcct/Prxy/Tp/Prtry</t>
  </si>
  <si>
    <t>/Document/CstmrCdtTrfInitn/PmtInf/ChrgsAcct/Prxy/Id</t>
  </si>
  <si>
    <t>/Document/CstmrCdtTrfInitn/PmtInf/ChrgsAcctAgt</t>
  </si>
  <si>
    <t>Agent that services a charges account. Usage: Charges account agent should only be used when the charges account agent is different from the debtor agent.</t>
  </si>
  <si>
    <t>/Document/CstmrCdtTrfInitn/PmtInf/ChrgsAcctAgt/FinInstnId</t>
  </si>
  <si>
    <t>/Document/CstmrCdtTrfInitn/PmtInf/ChrgsAcctAgt/FinInstnId/BICFI</t>
  </si>
  <si>
    <t>/Document/CstmrCdtTrfInitn/PmtInf/ChrgsAcctAgt/FinInstnId/ClrSysMmbId</t>
  </si>
  <si>
    <t>/Document/CstmrCdtTrfInitn/PmtInf/ChrgsAcctAgt/FinInstnId/ClrSysMmbId/ClrSysId</t>
  </si>
  <si>
    <t>/Document/CstmrCdtTrfInitn/PmtInf/ChrgsAcctAgt/FinInstnId/ClrSysMmbId/ClrSysId/Cd</t>
  </si>
  <si>
    <t>/Document/CstmrCdtTrfInitn/PmtInf/ChrgsAcctAgt/FinInstnId/ClrSysMmbId/ClrSysId/Prtry</t>
  </si>
  <si>
    <t>/Document/CstmrCdtTrfInitn/PmtInf/ChrgsAcctAgt/FinInstnId/ClrSysMmbId/MmbId</t>
  </si>
  <si>
    <t>/Document/CstmrCdtTrfInitn/PmtInf/ChrgsAcctAgt/FinInstnId/LEI</t>
  </si>
  <si>
    <t>/Document/CstmrCdtTrfInitn/PmtInf/ChrgsAcctAgt/FinInstnId/Nm</t>
  </si>
  <si>
    <t>/Document/CstmrCdtTrfInitn/PmtInf/ChrgsAcctAgt/FinInstnId/PstlAdr</t>
  </si>
  <si>
    <t>/Document/CstmrCdtTrfInitn/PmtInf/ChrgsAcctAgt/FinInstnId/PstlAdr/AdrTp</t>
  </si>
  <si>
    <t>/Document/CstmrCdtTrfInitn/PmtInf/ChrgsAcctAgt/FinInstnId/PstlAdr/AdrTp/Cd</t>
  </si>
  <si>
    <t>/Document/CstmrCdtTrfInitn/PmtInf/ChrgsAcctAgt/FinInstnId/PstlAdr/AdrTp/Prtry</t>
  </si>
  <si>
    <t>/Document/CstmrCdtTrfInitn/PmtInf/ChrgsAcctAgt/FinInstnId/PstlAdr/AdrTp/Prtry/Id</t>
  </si>
  <si>
    <t>/Document/CstmrCdtTrfInitn/PmtInf/ChrgsAcctAgt/FinInstnId/PstlAdr/AdrTp/Prtry/Issr</t>
  </si>
  <si>
    <t>/Document/CstmrCdtTrfInitn/PmtInf/ChrgsAcctAgt/FinInstnId/PstlAdr/AdrTp/Prtry/SchmeNm</t>
  </si>
  <si>
    <t>/Document/CstmrCdtTrfInitn/PmtInf/ChrgsAcctAgt/FinInstnId/PstlAdr/Dept</t>
  </si>
  <si>
    <t>/Document/CstmrCdtTrfInitn/PmtInf/ChrgsAcctAgt/FinInstnId/PstlAdr/SubDept</t>
  </si>
  <si>
    <t>/Document/CstmrCdtTrfInitn/PmtInf/ChrgsAcctAgt/FinInstnId/PstlAdr/StrtNm</t>
  </si>
  <si>
    <t>/Document/CstmrCdtTrfInitn/PmtInf/ChrgsAcctAgt/FinInstnId/PstlAdr/BldgNb</t>
  </si>
  <si>
    <t>/Document/CstmrCdtTrfInitn/PmtInf/ChrgsAcctAgt/FinInstnId/PstlAdr/BldgNm</t>
  </si>
  <si>
    <t>/Document/CstmrCdtTrfInitn/PmtInf/ChrgsAcctAgt/FinInstnId/PstlAdr/Flr</t>
  </si>
  <si>
    <t>/Document/CstmrCdtTrfInitn/PmtInf/ChrgsAcctAgt/FinInstnId/PstlAdr/PstBx</t>
  </si>
  <si>
    <t>/Document/CstmrCdtTrfInitn/PmtInf/ChrgsAcctAgt/FinInstnId/PstlAdr/Room</t>
  </si>
  <si>
    <t>/Document/CstmrCdtTrfInitn/PmtInf/ChrgsAcctAgt/FinInstnId/PstlAdr/PstCd</t>
  </si>
  <si>
    <t>/Document/CstmrCdtTrfInitn/PmtInf/ChrgsAcctAgt/FinInstnId/PstlAdr/TwnNm</t>
  </si>
  <si>
    <t>/Document/CstmrCdtTrfInitn/PmtInf/ChrgsAcctAgt/FinInstnId/PstlAdr/TwnLctnNm</t>
  </si>
  <si>
    <t>/Document/CstmrCdtTrfInitn/PmtInf/ChrgsAcctAgt/FinInstnId/PstlAdr/DstrctNm</t>
  </si>
  <si>
    <t>/Document/CstmrCdtTrfInitn/PmtInf/ChrgsAcctAgt/FinInstnId/PstlAdr/CtrySubDvsn</t>
  </si>
  <si>
    <t>/Document/CstmrCdtTrfInitn/PmtInf/ChrgsAcctAgt/FinInstnId/PstlAdr/Ctry</t>
  </si>
  <si>
    <t>/Document/CstmrCdtTrfInitn/PmtInf/ChrgsAcctAgt/FinInstnId/PstlAdr/AdrLine</t>
  </si>
  <si>
    <t>/Document/CstmrCdtTrfInitn/PmtInf/ChrgsAcctAgt/FinInstnId/Othr</t>
  </si>
  <si>
    <t>/Document/CstmrCdtTrfInitn/PmtInf/ChrgsAcctAgt/FinInstnId/Othr/Id</t>
  </si>
  <si>
    <t>/Document/CstmrCdtTrfInitn/PmtInf/ChrgsAcctAgt/FinInstnId/Othr/SchmeNm</t>
  </si>
  <si>
    <t>/Document/CstmrCdtTrfInitn/PmtInf/ChrgsAcctAgt/FinInstnId/Othr/SchmeNm/Cd</t>
  </si>
  <si>
    <t>/Document/CstmrCdtTrfInitn/PmtInf/ChrgsAcctAgt/FinInstnId/Othr/SchmeNm/Prtry</t>
  </si>
  <si>
    <t>/Document/CstmrCdtTrfInitn/PmtInf/ChrgsAcctAgt/FinInstnId/Othr/Issr</t>
  </si>
  <si>
    <t>/Document/CstmrCdtTrfInitn/PmtInf/ChrgsAcctAgt/BrnchId</t>
  </si>
  <si>
    <t>/Document/CstmrCdtTrfInitn/PmtInf/ChrgsAcctAgt/BrnchId/Id</t>
  </si>
  <si>
    <t>/Document/CstmrCdtTrfInitn/PmtInf/ChrgsAcctAgt/BrnchId/LEI</t>
  </si>
  <si>
    <t>/Document/CstmrCdtTrfInitn/PmtInf/ChrgsAcctAgt/BrnchId/Nm</t>
  </si>
  <si>
    <t>/Document/CstmrCdtTrfInitn/PmtInf/ChrgsAcctAgt/BrnchId/PstlAdr</t>
  </si>
  <si>
    <t>/Document/CstmrCdtTrfInitn/PmtInf/ChrgsAcctAgt/BrnchId/PstlAdr/AdrTp</t>
  </si>
  <si>
    <t>/Document/CstmrCdtTrfInitn/PmtInf/ChrgsAcctAgt/BrnchId/PstlAdr/AdrTp/Cd</t>
  </si>
  <si>
    <t>/Document/CstmrCdtTrfInitn/PmtInf/ChrgsAcctAgt/BrnchId/PstlAdr/AdrTp/Prtry</t>
  </si>
  <si>
    <t>/Document/CstmrCdtTrfInitn/PmtInf/ChrgsAcctAgt/BrnchId/PstlAdr/AdrTp/Prtry/Id</t>
  </si>
  <si>
    <t>/Document/CstmrCdtTrfInitn/PmtInf/ChrgsAcctAgt/BrnchId/PstlAdr/AdrTp/Prtry/Issr</t>
  </si>
  <si>
    <t>/Document/CstmrCdtTrfInitn/PmtInf/ChrgsAcctAgt/BrnchId/PstlAdr/AdrTp/Prtry/SchmeNm</t>
  </si>
  <si>
    <t>/Document/CstmrCdtTrfInitn/PmtInf/ChrgsAcctAgt/BrnchId/PstlAdr/Dept</t>
  </si>
  <si>
    <t>/Document/CstmrCdtTrfInitn/PmtInf/ChrgsAcctAgt/BrnchId/PstlAdr/SubDept</t>
  </si>
  <si>
    <t>/Document/CstmrCdtTrfInitn/PmtInf/ChrgsAcctAgt/BrnchId/PstlAdr/StrtNm</t>
  </si>
  <si>
    <t>/Document/CstmrCdtTrfInitn/PmtInf/ChrgsAcctAgt/BrnchId/PstlAdr/BldgNb</t>
  </si>
  <si>
    <t>/Document/CstmrCdtTrfInitn/PmtInf/ChrgsAcctAgt/BrnchId/PstlAdr/BldgNm</t>
  </si>
  <si>
    <t>/Document/CstmrCdtTrfInitn/PmtInf/ChrgsAcctAgt/BrnchId/PstlAdr/Flr</t>
  </si>
  <si>
    <t>/Document/CstmrCdtTrfInitn/PmtInf/ChrgsAcctAgt/BrnchId/PstlAdr/PstBx</t>
  </si>
  <si>
    <t>/Document/CstmrCdtTrfInitn/PmtInf/ChrgsAcctAgt/BrnchId/PstlAdr/Room</t>
  </si>
  <si>
    <t>/Document/CstmrCdtTrfInitn/PmtInf/ChrgsAcctAgt/BrnchId/PstlAdr/PstCd</t>
  </si>
  <si>
    <t>/Document/CstmrCdtTrfInitn/PmtInf/ChrgsAcctAgt/BrnchId/PstlAdr/TwnNm</t>
  </si>
  <si>
    <t>/Document/CstmrCdtTrfInitn/PmtInf/ChrgsAcctAgt/BrnchId/PstlAdr/TwnLctnNm</t>
  </si>
  <si>
    <t>/Document/CstmrCdtTrfInitn/PmtInf/ChrgsAcctAgt/BrnchId/PstlAdr/DstrctNm</t>
  </si>
  <si>
    <t>/Document/CstmrCdtTrfInitn/PmtInf/ChrgsAcctAgt/BrnchId/PstlAdr/CtrySubDvsn</t>
  </si>
  <si>
    <t>/Document/CstmrCdtTrfInitn/PmtInf/ChrgsAcctAgt/BrnchId/PstlAdr/Ctry</t>
  </si>
  <si>
    <t>/Document/CstmrCdtTrfInitn/PmtInf/ChrgsAcctAgt/BrnchId/PstlAdr/AdrLine</t>
  </si>
  <si>
    <t>/Document/CstmrCdtTrfInitn/PmtInf/CdtTrfTxInf</t>
  </si>
  <si>
    <t>Provides information on the individual transaction(s) included in the message.</t>
  </si>
  <si>
    <t>/Document/CstmrCdtTrfInitn/PmtInf/CdtTrfTxInf/PmtId</t>
  </si>
  <si>
    <t>Set of elements used to reference a payment instruction.</t>
  </si>
  <si>
    <t>/Document/CstmrCdtTrfInitn/PmtInf/CdtTrfTxInf/PmtId/InstrId</t>
  </si>
  <si>
    <t>Unique identification as assigned by an instructing party for an instructed party to unambiguously identify the instruction._x000D_
_x000D_
Usage: The instruction identification is a point to point reference that can be used between the instructing party and the instructed party to refer to the individual instruction. It can be included in several messages related to the instruction.</t>
  </si>
  <si>
    <t>/Document/CstmrCdtTrfInitn/PmtInf/CdtTrfTxInf/PmtId/EndToEndId</t>
  </si>
  <si>
    <t>Unique identification assigned by the initiating party to unambiguously identify the transaction. This identification is passed on, unchanged, throughout the entire end-to-end chain._x000D_
_x000D_
Usage: The end-to-end identification can be used for reconciliation or to link tasks relating to the transaction. It can be included in several messages related to the transaction.</t>
  </si>
  <si>
    <t>/Document/CstmrCdtTrfInitn/PmtInf/CdtTrfTxInf/PmtId/UETR</t>
  </si>
  <si>
    <t>Universally unique identifier to provide an end-to-end reference of a payment transaction.</t>
  </si>
  <si>
    <t>/Document/CstmrCdtTrfInitn/PmtInf/CdtTrfTxInf/PmtTpInf</t>
  </si>
  <si>
    <t>/Document/CstmrCdtTrfInitn/PmtInf/CdtTrfTxInf/PmtTpInf/InstrPrty</t>
  </si>
  <si>
    <t>/Document/CstmrCdtTrfInitn/PmtInf/CdtTrfTxInf/PmtTpInf/SvcLvl</t>
  </si>
  <si>
    <t>/Document/CstmrCdtTrfInitn/PmtInf/CdtTrfTxInf/PmtTpInf/SvcLvl/Cd</t>
  </si>
  <si>
    <t>/Document/CstmrCdtTrfInitn/PmtInf/CdtTrfTxInf/PmtTpInf/SvcLvl/Prtry</t>
  </si>
  <si>
    <t>/Document/CstmrCdtTrfInitn/PmtInf/CdtTrfTxInf/PmtTpInf/LclInstrm</t>
  </si>
  <si>
    <t>/Document/CstmrCdtTrfInitn/PmtInf/CdtTrfTxInf/PmtTpInf/LclInstrm/Cd</t>
  </si>
  <si>
    <t>/Document/CstmrCdtTrfInitn/PmtInf/CdtTrfTxInf/PmtTpInf/LclInstrm/Prtry</t>
  </si>
  <si>
    <t>/Document/CstmrCdtTrfInitn/PmtInf/CdtTrfTxInf/PmtTpInf/CtgyPurp</t>
  </si>
  <si>
    <t>/Document/CstmrCdtTrfInitn/PmtInf/CdtTrfTxInf/PmtTpInf/CtgyPurp/Cd</t>
  </si>
  <si>
    <t>/Document/CstmrCdtTrfInitn/PmtInf/CdtTrfTxInf/PmtTpInf/CtgyPurp/Prtry</t>
  </si>
  <si>
    <t>/Document/CstmrCdtTrfInitn/PmtInf/CdtTrfTxInf/Amt</t>
  </si>
  <si>
    <t>Amount of money to be moved between the debtor and creditor, before deduction of charges, expressed in the currency as ordered by the initiating party.</t>
  </si>
  <si>
    <t>/Document/CstmrCdtTrfInitn/PmtInf/CdtTrfTxInf/Amt/InstdAmt</t>
  </si>
  <si>
    <t>Amount of money to be moved between the debtor and creditor, before deduction of charges, expressed in the currency as ordered by the initiating party._x000D_
_x000D_
Usage: This amount has to be transported unchanged through the transaction chain.</t>
  </si>
  <si>
    <t>/Document/CstmrCdtTrfInitn/PmtInf/CdtTrfTxInf/Amt/InstdAmt/@Ccy</t>
  </si>
  <si>
    <t>Medium of exchange of currency.</t>
  </si>
  <si>
    <t xml:space="preserve">                        Algorithm : ActiveOrHistoricCurrency</t>
  </si>
  <si>
    <t xml:space="preserve">                    Algorithm : CurrencyAmount</t>
  </si>
  <si>
    <t xml:space="preserve">-Error Code:D00007
-Error Text:Invalid currency code or too many decimal digits.
-SWIFTNet Validation:true
-Severity:Fatal
</t>
  </si>
  <si>
    <t>The number of fractional digits (or minor unit of currency) must comply with ISO 4217. Note: The decimal separator is a dot.</t>
  </si>
  <si>
    <t>/Document/CstmrCdtTrfInitn/PmtInf/CdtTrfTxInf/Amt/EqvtAmt</t>
  </si>
  <si>
    <t>Amount of money to be moved between the debtor and creditor, expressed in the currency of the debtor's account, and the currency in which the amount is to be moved.</t>
  </si>
  <si>
    <t>/Document/CstmrCdtTrfInitn/PmtInf/CdtTrfTxInf/Amt/EqvtAmt/Amt</t>
  </si>
  <si>
    <t>Amount of money to be moved between debtor and creditor, before deduction of charges, expressed in the currency of the debtor's account, and to be moved in a different currency. Usage: The first agent will convert the equivalent amount into the amount to be moved.</t>
  </si>
  <si>
    <t>/Document/CstmrCdtTrfInitn/PmtInf/CdtTrfTxInf/Amt/EqvtAmt/Amt/@Ccy</t>
  </si>
  <si>
    <t xml:space="preserve">                            Algorithm : ActiveOrHistoricCurrency</t>
  </si>
  <si>
    <t xml:space="preserve">                        Algorithm : CurrencyAmount</t>
  </si>
  <si>
    <t>/Document/CstmrCdtTrfInitn/PmtInf/CdtTrfTxInf/Amt/EqvtAmt/CcyOfTrf</t>
  </si>
  <si>
    <t>Specifies the currency of the to be transferred amount, which is different from the currency of the debtor's account.</t>
  </si>
  <si>
    <t>/Document/CstmrCdtTrfInitn/PmtInf/CdtTrfTxInf/XchgRateInf</t>
  </si>
  <si>
    <t>Provides details on the currency exchange rate and contract.</t>
  </si>
  <si>
    <t>/Document/CstmrCdtTrfInitn/PmtInf/CdtTrfTxInf/XchgRateInf/UnitCcy</t>
  </si>
  <si>
    <t>Currency in which the rate of exchange is expressed in a currency exchange. In the example 1GBP = xxxCUR, the unit currency is GBP.</t>
  </si>
  <si>
    <t xml:space="preserve">                    Algorithm : ActiveOrHistoricCurrency</t>
  </si>
  <si>
    <t>/Document/CstmrCdtTrfInitn/PmtInf/CdtTrfTxInf/XchgRateInf/XchgRate</t>
  </si>
  <si>
    <t>The factor used for conversion of an amount from one currency to another. This reflects the price at which one currency was bought with another currency.</t>
  </si>
  <si>
    <t>/Document/CstmrCdtTrfInitn/PmtInf/CdtTrfTxInf/XchgRateInf/RateTp</t>
  </si>
  <si>
    <t>Specifies the type used to complete the currency exchange.</t>
  </si>
  <si>
    <t>Exchange rate applied is the spot rate.</t>
  </si>
  <si>
    <t>Exchange rate applied is the market rate at the time of the sale.</t>
  </si>
  <si>
    <t>Exchange rate applied is the rate agreed between the parties.</t>
  </si>
  <si>
    <t>/Document/CstmrCdtTrfInitn/PmtInf/CdtTrfTxInf/XchgRateInf/CtrctId</t>
  </si>
  <si>
    <t>Unique and unambiguous reference to the foreign exchange contract agreed between the initiating party/creditor and the debtor agent.</t>
  </si>
  <si>
    <t>/Document/CstmrCdtTrfInitn/PmtInf/CdtTrfTxInf/ChrgBr</t>
  </si>
  <si>
    <t>/Document/CstmrCdtTrfInitn/PmtInf/CdtTrfTxInf/ChqInstr</t>
  </si>
  <si>
    <t>Set of elements needed to issue a cheque.</t>
  </si>
  <si>
    <t>/Document/CstmrCdtTrfInitn/PmtInf/CdtTrfTxInf/ChqInstr/ChqTp</t>
  </si>
  <si>
    <t>Specifies the type of cheque to be issued.</t>
  </si>
  <si>
    <t>Cheque drawn on the account of the debtor, and debited on the debtor's account when the cheque is cashed. Synonym is 'corporate cheque'.</t>
  </si>
  <si>
    <t>Cheque drawn on the account of the debtor, and debited on the debtor's account when the cheque is cashed. The financial institution prints and certifies the cheque, guaranteeing the payment.</t>
  </si>
  <si>
    <t>Cheque drawn on the account of the debtor's financial institution, which is debited on the debtor's account when the cheque is issued.These cheques are printed by the debtor's financial institution and payment is guaranteed by the financial institution. Synonym is 'cashier's cheque'.</t>
  </si>
  <si>
    <t>A guaranteed bank cheque with a future value date (do not pay before], which in commercial terms is a 'negotiatable instrument': the beneficiary can receive early payment from any bank under subtraction of a discount. The ordering customer's account is debited on value date.</t>
  </si>
  <si>
    <t>An instrument with a future value date (do not pay before], which in commercial terms is a 'negotiatable instrument': the beneficiary can receive early payment from any bank under subtraction of a discount. The ordering customer's account is debited on value date.</t>
  </si>
  <si>
    <t>/Document/CstmrCdtTrfInitn/PmtInf/CdtTrfTxInf/ChqInstr/ChqNb</t>
  </si>
  <si>
    <t>Unique and unambiguous identifier for a cheque as assigned by the agent.</t>
  </si>
  <si>
    <t>/Document/CstmrCdtTrfInitn/PmtInf/CdtTrfTxInf/ChqInstr/ChqFr</t>
  </si>
  <si>
    <t>Identifies the party that ordered the issuance of the cheque.</t>
  </si>
  <si>
    <t>/Document/CstmrCdtTrfInitn/PmtInf/CdtTrfTxInf/ChqInstr/ChqFr/Nm</t>
  </si>
  <si>
    <t>Name by which a party is known and is usually used to identify that party.</t>
  </si>
  <si>
    <t>/Document/CstmrCdtTrfInitn/PmtInf/CdtTrfTxInf/ChqInstr/ChqFr/Adr</t>
  </si>
  <si>
    <t>Postal address of a party.</t>
  </si>
  <si>
    <t>/Document/CstmrCdtTrfInitn/PmtInf/CdtTrfTxInf/ChqInstr/ChqFr/Adr/AdrTp</t>
  </si>
  <si>
    <t>/Document/CstmrCdtTrfInitn/PmtInf/CdtTrfTxInf/ChqInstr/ChqFr/Adr/AdrTp/Cd</t>
  </si>
  <si>
    <t>/Document/CstmrCdtTrfInitn/PmtInf/CdtTrfTxInf/ChqInstr/ChqFr/Adr/AdrTp/Prtry</t>
  </si>
  <si>
    <t>/Document/CstmrCdtTrfInitn/PmtInf/CdtTrfTxInf/ChqInstr/ChqFr/Adr/AdrTp/Prtry/Id</t>
  </si>
  <si>
    <t>/Document/CstmrCdtTrfInitn/PmtInf/CdtTrfTxInf/ChqInstr/ChqFr/Adr/AdrTp/Prtry/Issr</t>
  </si>
  <si>
    <t>/Document/CstmrCdtTrfInitn/PmtInf/CdtTrfTxInf/ChqInstr/ChqFr/Adr/AdrTp/Prtry/SchmeNm</t>
  </si>
  <si>
    <t>/Document/CstmrCdtTrfInitn/PmtInf/CdtTrfTxInf/ChqInstr/ChqFr/Adr/Dept</t>
  </si>
  <si>
    <t>/Document/CstmrCdtTrfInitn/PmtInf/CdtTrfTxInf/ChqInstr/ChqFr/Adr/SubDept</t>
  </si>
  <si>
    <t>/Document/CstmrCdtTrfInitn/PmtInf/CdtTrfTxInf/ChqInstr/ChqFr/Adr/StrtNm</t>
  </si>
  <si>
    <t>/Document/CstmrCdtTrfInitn/PmtInf/CdtTrfTxInf/ChqInstr/ChqFr/Adr/BldgNb</t>
  </si>
  <si>
    <t>/Document/CstmrCdtTrfInitn/PmtInf/CdtTrfTxInf/ChqInstr/ChqFr/Adr/BldgNm</t>
  </si>
  <si>
    <t>/Document/CstmrCdtTrfInitn/PmtInf/CdtTrfTxInf/ChqInstr/ChqFr/Adr/Flr</t>
  </si>
  <si>
    <t>/Document/CstmrCdtTrfInitn/PmtInf/CdtTrfTxInf/ChqInstr/ChqFr/Adr/PstBx</t>
  </si>
  <si>
    <t>/Document/CstmrCdtTrfInitn/PmtInf/CdtTrfTxInf/ChqInstr/ChqFr/Adr/Room</t>
  </si>
  <si>
    <t>/Document/CstmrCdtTrfInitn/PmtInf/CdtTrfTxInf/ChqInstr/ChqFr/Adr/PstCd</t>
  </si>
  <si>
    <t>/Document/CstmrCdtTrfInitn/PmtInf/CdtTrfTxInf/ChqInstr/ChqFr/Adr/TwnNm</t>
  </si>
  <si>
    <t>/Document/CstmrCdtTrfInitn/PmtInf/CdtTrfTxInf/ChqInstr/ChqFr/Adr/TwnLctnNm</t>
  </si>
  <si>
    <t>/Document/CstmrCdtTrfInitn/PmtInf/CdtTrfTxInf/ChqInstr/ChqFr/Adr/DstrctNm</t>
  </si>
  <si>
    <t>/Document/CstmrCdtTrfInitn/PmtInf/CdtTrfTxInf/ChqInstr/ChqFr/Adr/CtrySubDvsn</t>
  </si>
  <si>
    <t>/Document/CstmrCdtTrfInitn/PmtInf/CdtTrfTxInf/ChqInstr/ChqFr/Adr/Ctry</t>
  </si>
  <si>
    <t>/Document/CstmrCdtTrfInitn/PmtInf/CdtTrfTxInf/ChqInstr/ChqFr/Adr/AdrLine</t>
  </si>
  <si>
    <t>/Document/CstmrCdtTrfInitn/PmtInf/CdtTrfTxInf/ChqInstr/DlvryMtd</t>
  </si>
  <si>
    <t>Specifies the delivery method of the cheque by the debtor's agent.</t>
  </si>
  <si>
    <t>/Document/CstmrCdtTrfInitn/PmtInf/CdtTrfTxInf/ChqInstr/DlvryMtd/Cd</t>
  </si>
  <si>
    <t>Cheque is to be sent through mail services to debtor.</t>
  </si>
  <si>
    <t>Cheque is to be sent through mail services to creditor.</t>
  </si>
  <si>
    <t>Cheque is to be sent through mail services to creditor agent.</t>
  </si>
  <si>
    <t>Cheque is to be sent through courier services to debtor.</t>
  </si>
  <si>
    <t>Cheque is to be sent through courier services to creditor.</t>
  </si>
  <si>
    <t>Cheque is to be sent through courier services to creditor agent.</t>
  </si>
  <si>
    <t>Cheque will be picked up by the debtor.</t>
  </si>
  <si>
    <t>Cheque will be picked up by the creditor.</t>
  </si>
  <si>
    <t>Cheque will be picked up by the creditor agent.</t>
  </si>
  <si>
    <t>Cheque is to be sent through registered mail services to debtor.</t>
  </si>
  <si>
    <t>Cheque is to be sent through registered mail services to creditor.</t>
  </si>
  <si>
    <t>Cheque is to be sent through registered mail services to creditor agent.</t>
  </si>
  <si>
    <t>/Document/CstmrCdtTrfInitn/PmtInf/CdtTrfTxInf/ChqInstr/DlvryMtd/Prtry</t>
  </si>
  <si>
    <t>Specifies a proprietary delivery method of the cheque by the debtor's agent.</t>
  </si>
  <si>
    <t>/Document/CstmrCdtTrfInitn/PmtInf/CdtTrfTxInf/ChqInstr/DlvrTo</t>
  </si>
  <si>
    <t>Party to whom the debtor's agent needs to send the cheque.</t>
  </si>
  <si>
    <t>/Document/CstmrCdtTrfInitn/PmtInf/CdtTrfTxInf/ChqInstr/DlvrTo/Nm</t>
  </si>
  <si>
    <t>/Document/CstmrCdtTrfInitn/PmtInf/CdtTrfTxInf/ChqInstr/DlvrTo/Adr</t>
  </si>
  <si>
    <t>/Document/CstmrCdtTrfInitn/PmtInf/CdtTrfTxInf/ChqInstr/DlvrTo/Adr/AdrTp</t>
  </si>
  <si>
    <t>/Document/CstmrCdtTrfInitn/PmtInf/CdtTrfTxInf/ChqInstr/DlvrTo/Adr/AdrTp/Cd</t>
  </si>
  <si>
    <t>/Document/CstmrCdtTrfInitn/PmtInf/CdtTrfTxInf/ChqInstr/DlvrTo/Adr/AdrTp/Prtry</t>
  </si>
  <si>
    <t>/Document/CstmrCdtTrfInitn/PmtInf/CdtTrfTxInf/ChqInstr/DlvrTo/Adr/AdrTp/Prtry/Id</t>
  </si>
  <si>
    <t>/Document/CstmrCdtTrfInitn/PmtInf/CdtTrfTxInf/ChqInstr/DlvrTo/Adr/AdrTp/Prtry/Issr</t>
  </si>
  <si>
    <t>/Document/CstmrCdtTrfInitn/PmtInf/CdtTrfTxInf/ChqInstr/DlvrTo/Adr/AdrTp/Prtry/SchmeNm</t>
  </si>
  <si>
    <t>/Document/CstmrCdtTrfInitn/PmtInf/CdtTrfTxInf/ChqInstr/DlvrTo/Adr/Dept</t>
  </si>
  <si>
    <t>/Document/CstmrCdtTrfInitn/PmtInf/CdtTrfTxInf/ChqInstr/DlvrTo/Adr/SubDept</t>
  </si>
  <si>
    <t>/Document/CstmrCdtTrfInitn/PmtInf/CdtTrfTxInf/ChqInstr/DlvrTo/Adr/StrtNm</t>
  </si>
  <si>
    <t>/Document/CstmrCdtTrfInitn/PmtInf/CdtTrfTxInf/ChqInstr/DlvrTo/Adr/BldgNb</t>
  </si>
  <si>
    <t>/Document/CstmrCdtTrfInitn/PmtInf/CdtTrfTxInf/ChqInstr/DlvrTo/Adr/BldgNm</t>
  </si>
  <si>
    <t>/Document/CstmrCdtTrfInitn/PmtInf/CdtTrfTxInf/ChqInstr/DlvrTo/Adr/Flr</t>
  </si>
  <si>
    <t>/Document/CstmrCdtTrfInitn/PmtInf/CdtTrfTxInf/ChqInstr/DlvrTo/Adr/PstBx</t>
  </si>
  <si>
    <t>/Document/CstmrCdtTrfInitn/PmtInf/CdtTrfTxInf/ChqInstr/DlvrTo/Adr/Room</t>
  </si>
  <si>
    <t>/Document/CstmrCdtTrfInitn/PmtInf/CdtTrfTxInf/ChqInstr/DlvrTo/Adr/PstCd</t>
  </si>
  <si>
    <t>/Document/CstmrCdtTrfInitn/PmtInf/CdtTrfTxInf/ChqInstr/DlvrTo/Adr/TwnNm</t>
  </si>
  <si>
    <t>/Document/CstmrCdtTrfInitn/PmtInf/CdtTrfTxInf/ChqInstr/DlvrTo/Adr/TwnLctnNm</t>
  </si>
  <si>
    <t>/Document/CstmrCdtTrfInitn/PmtInf/CdtTrfTxInf/ChqInstr/DlvrTo/Adr/DstrctNm</t>
  </si>
  <si>
    <t>/Document/CstmrCdtTrfInitn/PmtInf/CdtTrfTxInf/ChqInstr/DlvrTo/Adr/CtrySubDvsn</t>
  </si>
  <si>
    <t>/Document/CstmrCdtTrfInitn/PmtInf/CdtTrfTxInf/ChqInstr/DlvrTo/Adr/Ctry</t>
  </si>
  <si>
    <t>/Document/CstmrCdtTrfInitn/PmtInf/CdtTrfTxInf/ChqInstr/DlvrTo/Adr/AdrLine</t>
  </si>
  <si>
    <t>/Document/CstmrCdtTrfInitn/PmtInf/CdtTrfTxInf/ChqInstr/InstrPrty</t>
  </si>
  <si>
    <t>Urgency or order of importance that the originator would like the recipient of the payment instruction to apply to the processing of the payment instruction.</t>
  </si>
  <si>
    <t>/Document/CstmrCdtTrfInitn/PmtInf/CdtTrfTxInf/ChqInstr/ChqMtrtyDt</t>
  </si>
  <si>
    <t>Date when the draft becomes payable and the debtor's account is debited.</t>
  </si>
  <si>
    <t>/Document/CstmrCdtTrfInitn/PmtInf/CdtTrfTxInf/ChqInstr/FrmsCd</t>
  </si>
  <si>
    <t>Identifies, in a coded form, the cheque layout, company logo and digitised signature to be used to print the cheque, as agreed between the initiating party and the debtor's agent.</t>
  </si>
  <si>
    <t>/Document/CstmrCdtTrfInitn/PmtInf/CdtTrfTxInf/ChqInstr/MemoFld</t>
  </si>
  <si>
    <t>Information that needs to be printed on a cheque, used by the payer to add miscellaneous information.</t>
  </si>
  <si>
    <t>/Document/CstmrCdtTrfInitn/PmtInf/CdtTrfTxInf/ChqInstr/RgnlClrZone</t>
  </si>
  <si>
    <t>Regional area in which the cheque can be cleared, when a country has no nation-wide cheque clearing organisation.</t>
  </si>
  <si>
    <t>/Document/CstmrCdtTrfInitn/PmtInf/CdtTrfTxInf/ChqInstr/PrtLctn</t>
  </si>
  <si>
    <t>Specifies the print location of the cheque.</t>
  </si>
  <si>
    <t>/Document/CstmrCdtTrfInitn/PmtInf/CdtTrfTxInf/ChqInstr/Sgntr</t>
  </si>
  <si>
    <t>Signature to be used by the cheque servicer on a specific cheque to be printed.</t>
  </si>
  <si>
    <t xml:space="preserve">                CrossElementComplexRule : ChequeMaturityDateRule</t>
  </si>
  <si>
    <t xml:space="preserve">-Error Code:X00101
-Error Text:Invalid message content for cheque maturity date.
-SWIFTNet Validation:true
-Severity:Fatal
</t>
  </si>
  <si>
    <t>If ChequeMaturityDate is present, then ChequeType must be present and equal to DRFT or ELDR.</t>
  </si>
  <si>
    <t>/Document/CstmrCdtTrfInitn/PmtInf/CdtTrfTxInf/UltmtDbtr</t>
  </si>
  <si>
    <t>/Document/CstmrCdtTrfInitn/PmtInf/CdtTrfTxInf/UltmtDbtr/Nm</t>
  </si>
  <si>
    <t>/Document/CstmrCdtTrfInitn/PmtInf/CdtTrfTxInf/UltmtDbtr/PstlAdr</t>
  </si>
  <si>
    <t>/Document/CstmrCdtTrfInitn/PmtInf/CdtTrfTxInf/UltmtDbtr/PstlAdr/AdrTp</t>
  </si>
  <si>
    <t>/Document/CstmrCdtTrfInitn/PmtInf/CdtTrfTxInf/UltmtDbtr/PstlAdr/AdrTp/Cd</t>
  </si>
  <si>
    <t>/Document/CstmrCdtTrfInitn/PmtInf/CdtTrfTxInf/UltmtDbtr/PstlAdr/AdrTp/Prtry</t>
  </si>
  <si>
    <t>/Document/CstmrCdtTrfInitn/PmtInf/CdtTrfTxInf/UltmtDbtr/PstlAdr/AdrTp/Prtry/Id</t>
  </si>
  <si>
    <t>/Document/CstmrCdtTrfInitn/PmtInf/CdtTrfTxInf/UltmtDbtr/PstlAdr/AdrTp/Prtry/Issr</t>
  </si>
  <si>
    <t>/Document/CstmrCdtTrfInitn/PmtInf/CdtTrfTxInf/UltmtDbtr/PstlAdr/AdrTp/Prtry/SchmeNm</t>
  </si>
  <si>
    <t>/Document/CstmrCdtTrfInitn/PmtInf/CdtTrfTxInf/UltmtDbtr/PstlAdr/Dept</t>
  </si>
  <si>
    <t>/Document/CstmrCdtTrfInitn/PmtInf/CdtTrfTxInf/UltmtDbtr/PstlAdr/SubDept</t>
  </si>
  <si>
    <t>/Document/CstmrCdtTrfInitn/PmtInf/CdtTrfTxInf/UltmtDbtr/PstlAdr/StrtNm</t>
  </si>
  <si>
    <t>/Document/CstmrCdtTrfInitn/PmtInf/CdtTrfTxInf/UltmtDbtr/PstlAdr/BldgNb</t>
  </si>
  <si>
    <t>/Document/CstmrCdtTrfInitn/PmtInf/CdtTrfTxInf/UltmtDbtr/PstlAdr/BldgNm</t>
  </si>
  <si>
    <t>/Document/CstmrCdtTrfInitn/PmtInf/CdtTrfTxInf/UltmtDbtr/PstlAdr/Flr</t>
  </si>
  <si>
    <t>/Document/CstmrCdtTrfInitn/PmtInf/CdtTrfTxInf/UltmtDbtr/PstlAdr/PstBx</t>
  </si>
  <si>
    <t>/Document/CstmrCdtTrfInitn/PmtInf/CdtTrfTxInf/UltmtDbtr/PstlAdr/Room</t>
  </si>
  <si>
    <t>/Document/CstmrCdtTrfInitn/PmtInf/CdtTrfTxInf/UltmtDbtr/PstlAdr/PstCd</t>
  </si>
  <si>
    <t>/Document/CstmrCdtTrfInitn/PmtInf/CdtTrfTxInf/UltmtDbtr/PstlAdr/TwnNm</t>
  </si>
  <si>
    <t>/Document/CstmrCdtTrfInitn/PmtInf/CdtTrfTxInf/UltmtDbtr/PstlAdr/TwnLctnNm</t>
  </si>
  <si>
    <t>/Document/CstmrCdtTrfInitn/PmtInf/CdtTrfTxInf/UltmtDbtr/PstlAdr/DstrctNm</t>
  </si>
  <si>
    <t>/Document/CstmrCdtTrfInitn/PmtInf/CdtTrfTxInf/UltmtDbtr/PstlAdr/CtrySubDvsn</t>
  </si>
  <si>
    <t>/Document/CstmrCdtTrfInitn/PmtInf/CdtTrfTxInf/UltmtDbtr/PstlAdr/Ctry</t>
  </si>
  <si>
    <t>/Document/CstmrCdtTrfInitn/PmtInf/CdtTrfTxInf/UltmtDbtr/PstlAdr/AdrLine</t>
  </si>
  <si>
    <t>/Document/CstmrCdtTrfInitn/PmtInf/CdtTrfTxInf/UltmtDbtr/Id</t>
  </si>
  <si>
    <t>/Document/CstmrCdtTrfInitn/PmtInf/CdtTrfTxInf/UltmtDbtr/Id/OrgId</t>
  </si>
  <si>
    <t>/Document/CstmrCdtTrfInitn/PmtInf/CdtTrfTxInf/UltmtDbtr/Id/OrgId/AnyBIC</t>
  </si>
  <si>
    <t xml:space="preserve">                            Algorithm : AnyBIC</t>
  </si>
  <si>
    <t>/Document/CstmrCdtTrfInitn/PmtInf/CdtTrfTxInf/UltmtDbtr/Id/OrgId/LEI</t>
  </si>
  <si>
    <t>/Document/CstmrCdtTrfInitn/PmtInf/CdtTrfTxInf/UltmtDbtr/Id/OrgId/Othr</t>
  </si>
  <si>
    <t>/Document/CstmrCdtTrfInitn/PmtInf/CdtTrfTxInf/UltmtDbtr/Id/OrgId/Othr/Id</t>
  </si>
  <si>
    <t>/Document/CstmrCdtTrfInitn/PmtInf/CdtTrfTxInf/UltmtDbtr/Id/OrgId/Othr/SchmeNm</t>
  </si>
  <si>
    <t>/Document/CstmrCdtTrfInitn/PmtInf/CdtTrfTxInf/UltmtDbtr/Id/OrgId/Othr/SchmeNm/Cd</t>
  </si>
  <si>
    <t>/Document/CstmrCdtTrfInitn/PmtInf/CdtTrfTxInf/UltmtDbtr/Id/OrgId/Othr/SchmeNm/Prtry</t>
  </si>
  <si>
    <t>/Document/CstmrCdtTrfInitn/PmtInf/CdtTrfTxInf/UltmtDbtr/Id/OrgId/Othr/Issr</t>
  </si>
  <si>
    <t>/Document/CstmrCdtTrfInitn/PmtInf/CdtTrfTxInf/UltmtDbtr/Id/PrvtId</t>
  </si>
  <si>
    <t>/Document/CstmrCdtTrfInitn/PmtInf/CdtTrfTxInf/UltmtDbtr/Id/PrvtId/DtAndPlcOfBirth</t>
  </si>
  <si>
    <t>/Document/CstmrCdtTrfInitn/PmtInf/CdtTrfTxInf/UltmtDbtr/Id/PrvtId/DtAndPlcOfBirth/BirthDt</t>
  </si>
  <si>
    <t>/Document/CstmrCdtTrfInitn/PmtInf/CdtTrfTxInf/UltmtDbtr/Id/PrvtId/DtAndPlcOfBirth/PrvcOfBirth</t>
  </si>
  <si>
    <t>/Document/CstmrCdtTrfInitn/PmtInf/CdtTrfTxInf/UltmtDbtr/Id/PrvtId/DtAndPlcOfBirth/CityOfBirth</t>
  </si>
  <si>
    <t>/Document/CstmrCdtTrfInitn/PmtInf/CdtTrfTxInf/UltmtDbtr/Id/PrvtId/DtAndPlcOfBirth/CtryOfBirth</t>
  </si>
  <si>
    <t xml:space="preserve">                                Algorithm : Country</t>
  </si>
  <si>
    <t>/Document/CstmrCdtTrfInitn/PmtInf/CdtTrfTxInf/UltmtDbtr/Id/PrvtId/Othr</t>
  </si>
  <si>
    <t>/Document/CstmrCdtTrfInitn/PmtInf/CdtTrfTxInf/UltmtDbtr/Id/PrvtId/Othr/Id</t>
  </si>
  <si>
    <t>/Document/CstmrCdtTrfInitn/PmtInf/CdtTrfTxInf/UltmtDbtr/Id/PrvtId/Othr/SchmeNm</t>
  </si>
  <si>
    <t>/Document/CstmrCdtTrfInitn/PmtInf/CdtTrfTxInf/UltmtDbtr/Id/PrvtId/Othr/SchmeNm/Cd</t>
  </si>
  <si>
    <t>/Document/CstmrCdtTrfInitn/PmtInf/CdtTrfTxInf/UltmtDbtr/Id/PrvtId/Othr/SchmeNm/Prtry</t>
  </si>
  <si>
    <t>/Document/CstmrCdtTrfInitn/PmtInf/CdtTrfTxInf/UltmtDbtr/Id/PrvtId/Othr/Issr</t>
  </si>
  <si>
    <t>/Document/CstmrCdtTrfInitn/PmtInf/CdtTrfTxInf/UltmtDbtr/CtryOfRes</t>
  </si>
  <si>
    <t>/Document/CstmrCdtTrfInitn/PmtInf/CdtTrfTxInf/UltmtDbtr/CtctDtls</t>
  </si>
  <si>
    <t>/Document/CstmrCdtTrfInitn/PmtInf/CdtTrfTxInf/UltmtDbtr/CtctDtls/NmPrfx</t>
  </si>
  <si>
    <t>/Document/CstmrCdtTrfInitn/PmtInf/CdtTrfTxInf/UltmtDbtr/CtctDtls/Nm</t>
  </si>
  <si>
    <t>/Document/CstmrCdtTrfInitn/PmtInf/CdtTrfTxInf/UltmtDbtr/CtctDtls/PhneNb</t>
  </si>
  <si>
    <t>/Document/CstmrCdtTrfInitn/PmtInf/CdtTrfTxInf/UltmtDbtr/CtctDtls/MobNb</t>
  </si>
  <si>
    <t>/Document/CstmrCdtTrfInitn/PmtInf/CdtTrfTxInf/UltmtDbtr/CtctDtls/FaxNb</t>
  </si>
  <si>
    <t>/Document/CstmrCdtTrfInitn/PmtInf/CdtTrfTxInf/UltmtDbtr/CtctDtls/EmailAdr</t>
  </si>
  <si>
    <t>/Document/CstmrCdtTrfInitn/PmtInf/CdtTrfTxInf/UltmtDbtr/CtctDtls/EmailPurp</t>
  </si>
  <si>
    <t>/Document/CstmrCdtTrfInitn/PmtInf/CdtTrfTxInf/UltmtDbtr/CtctDtls/JobTitl</t>
  </si>
  <si>
    <t>/Document/CstmrCdtTrfInitn/PmtInf/CdtTrfTxInf/UltmtDbtr/CtctDtls/Rspnsblty</t>
  </si>
  <si>
    <t>/Document/CstmrCdtTrfInitn/PmtInf/CdtTrfTxInf/UltmtDbtr/CtctDtls/Dept</t>
  </si>
  <si>
    <t>/Document/CstmrCdtTrfInitn/PmtInf/CdtTrfTxInf/UltmtDbtr/CtctDtls/Othr</t>
  </si>
  <si>
    <t>/Document/CstmrCdtTrfInitn/PmtInf/CdtTrfTxInf/UltmtDbtr/CtctDtls/Othr/ChanlTp</t>
  </si>
  <si>
    <t>/Document/CstmrCdtTrfInitn/PmtInf/CdtTrfTxInf/UltmtDbtr/CtctDtls/Othr/Id</t>
  </si>
  <si>
    <t>/Document/CstmrCdtTrfInitn/PmtInf/CdtTrfTxInf/UltmtDbtr/CtctDtls/PrefrdMtd</t>
  </si>
  <si>
    <t>/Document/CstmrCdtTrfInitn/PmtInf/CdtTrfTxInf/IntrmyAgt1</t>
  </si>
  <si>
    <t>Agent between the debtor's agent and the creditor's agent. Usage: If more than one intermediary agent is present, then IntermediaryAgent1 identifies the agent between the DebtorAgent and the IntermediaryAgent2.</t>
  </si>
  <si>
    <t>/Document/CstmrCdtTrfInitn/PmtInf/CdtTrfTxInf/IntrmyAgt1/FinInstnId</t>
  </si>
  <si>
    <t>/Document/CstmrCdtTrfInitn/PmtInf/CdtTrfTxInf/IntrmyAgt1/FinInstnId/BICFI</t>
  </si>
  <si>
    <t xml:space="preserve">                        Algorithm : BICFI</t>
  </si>
  <si>
    <t>/Document/CstmrCdtTrfInitn/PmtInf/CdtTrfTxInf/IntrmyAgt1/FinInstnId/ClrSysMmbId</t>
  </si>
  <si>
    <t>/Document/CstmrCdtTrfInitn/PmtInf/CdtTrfTxInf/IntrmyAgt1/FinInstnId/ClrSysMmbId/ClrSysId</t>
  </si>
  <si>
    <t>/Document/CstmrCdtTrfInitn/PmtInf/CdtTrfTxInf/IntrmyAgt1/FinInstnId/ClrSysMmbId/ClrSysId/Cd</t>
  </si>
  <si>
    <t>/Document/CstmrCdtTrfInitn/PmtInf/CdtTrfTxInf/IntrmyAgt1/FinInstnId/ClrSysMmbId/ClrSysId/Prtry</t>
  </si>
  <si>
    <t>/Document/CstmrCdtTrfInitn/PmtInf/CdtTrfTxInf/IntrmyAgt1/FinInstnId/ClrSysMmbId/MmbId</t>
  </si>
  <si>
    <t>/Document/CstmrCdtTrfInitn/PmtInf/CdtTrfTxInf/IntrmyAgt1/FinInstnId/LEI</t>
  </si>
  <si>
    <t>/Document/CstmrCdtTrfInitn/PmtInf/CdtTrfTxInf/IntrmyAgt1/FinInstnId/Nm</t>
  </si>
  <si>
    <t>/Document/CstmrCdtTrfInitn/PmtInf/CdtTrfTxInf/IntrmyAgt1/FinInstnId/PstlAdr</t>
  </si>
  <si>
    <t>/Document/CstmrCdtTrfInitn/PmtInf/CdtTrfTxInf/IntrmyAgt1/FinInstnId/PstlAdr/AdrTp</t>
  </si>
  <si>
    <t>/Document/CstmrCdtTrfInitn/PmtInf/CdtTrfTxInf/IntrmyAgt1/FinInstnId/PstlAdr/AdrTp/Cd</t>
  </si>
  <si>
    <t>/Document/CstmrCdtTrfInitn/PmtInf/CdtTrfTxInf/IntrmyAgt1/FinInstnId/PstlAdr/AdrTp/Prtry</t>
  </si>
  <si>
    <t>/Document/CstmrCdtTrfInitn/PmtInf/CdtTrfTxInf/IntrmyAgt1/FinInstnId/PstlAdr/AdrTp/Prtry/Id</t>
  </si>
  <si>
    <t>/Document/CstmrCdtTrfInitn/PmtInf/CdtTrfTxInf/IntrmyAgt1/FinInstnId/PstlAdr/AdrTp/Prtry/Issr</t>
  </si>
  <si>
    <t>/Document/CstmrCdtTrfInitn/PmtInf/CdtTrfTxInf/IntrmyAgt1/FinInstnId/PstlAdr/AdrTp/Prtry/SchmeNm</t>
  </si>
  <si>
    <t>/Document/CstmrCdtTrfInitn/PmtInf/CdtTrfTxInf/IntrmyAgt1/FinInstnId/PstlAdr/Dept</t>
  </si>
  <si>
    <t>/Document/CstmrCdtTrfInitn/PmtInf/CdtTrfTxInf/IntrmyAgt1/FinInstnId/PstlAdr/SubDept</t>
  </si>
  <si>
    <t>/Document/CstmrCdtTrfInitn/PmtInf/CdtTrfTxInf/IntrmyAgt1/FinInstnId/PstlAdr/StrtNm</t>
  </si>
  <si>
    <t>/Document/CstmrCdtTrfInitn/PmtInf/CdtTrfTxInf/IntrmyAgt1/FinInstnId/PstlAdr/BldgNb</t>
  </si>
  <si>
    <t>/Document/CstmrCdtTrfInitn/PmtInf/CdtTrfTxInf/IntrmyAgt1/FinInstnId/PstlAdr/BldgNm</t>
  </si>
  <si>
    <t>/Document/CstmrCdtTrfInitn/PmtInf/CdtTrfTxInf/IntrmyAgt1/FinInstnId/PstlAdr/Flr</t>
  </si>
  <si>
    <t>/Document/CstmrCdtTrfInitn/PmtInf/CdtTrfTxInf/IntrmyAgt1/FinInstnId/PstlAdr/PstBx</t>
  </si>
  <si>
    <t>/Document/CstmrCdtTrfInitn/PmtInf/CdtTrfTxInf/IntrmyAgt1/FinInstnId/PstlAdr/Room</t>
  </si>
  <si>
    <t>/Document/CstmrCdtTrfInitn/PmtInf/CdtTrfTxInf/IntrmyAgt1/FinInstnId/PstlAdr/PstCd</t>
  </si>
  <si>
    <t>/Document/CstmrCdtTrfInitn/PmtInf/CdtTrfTxInf/IntrmyAgt1/FinInstnId/PstlAdr/TwnNm</t>
  </si>
  <si>
    <t>/Document/CstmrCdtTrfInitn/PmtInf/CdtTrfTxInf/IntrmyAgt1/FinInstnId/PstlAdr/TwnLctnNm</t>
  </si>
  <si>
    <t>/Document/CstmrCdtTrfInitn/PmtInf/CdtTrfTxInf/IntrmyAgt1/FinInstnId/PstlAdr/DstrctNm</t>
  </si>
  <si>
    <t>/Document/CstmrCdtTrfInitn/PmtInf/CdtTrfTxInf/IntrmyAgt1/FinInstnId/PstlAdr/CtrySubDvsn</t>
  </si>
  <si>
    <t>/Document/CstmrCdtTrfInitn/PmtInf/CdtTrfTxInf/IntrmyAgt1/FinInstnId/PstlAdr/Ctry</t>
  </si>
  <si>
    <t>/Document/CstmrCdtTrfInitn/PmtInf/CdtTrfTxInf/IntrmyAgt1/FinInstnId/PstlAdr/AdrLine</t>
  </si>
  <si>
    <t>/Document/CstmrCdtTrfInitn/PmtInf/CdtTrfTxInf/IntrmyAgt1/FinInstnId/Othr</t>
  </si>
  <si>
    <t>/Document/CstmrCdtTrfInitn/PmtInf/CdtTrfTxInf/IntrmyAgt1/FinInstnId/Othr/Id</t>
  </si>
  <si>
    <t>/Document/CstmrCdtTrfInitn/PmtInf/CdtTrfTxInf/IntrmyAgt1/FinInstnId/Othr/SchmeNm</t>
  </si>
  <si>
    <t>/Document/CstmrCdtTrfInitn/PmtInf/CdtTrfTxInf/IntrmyAgt1/FinInstnId/Othr/SchmeNm/Cd</t>
  </si>
  <si>
    <t>/Document/CstmrCdtTrfInitn/PmtInf/CdtTrfTxInf/IntrmyAgt1/FinInstnId/Othr/SchmeNm/Prtry</t>
  </si>
  <si>
    <t>/Document/CstmrCdtTrfInitn/PmtInf/CdtTrfTxInf/IntrmyAgt1/FinInstnId/Othr/Issr</t>
  </si>
  <si>
    <t>/Document/CstmrCdtTrfInitn/PmtInf/CdtTrfTxInf/IntrmyAgt1/BrnchId</t>
  </si>
  <si>
    <t>/Document/CstmrCdtTrfInitn/PmtInf/CdtTrfTxInf/IntrmyAgt1/BrnchId/Id</t>
  </si>
  <si>
    <t>/Document/CstmrCdtTrfInitn/PmtInf/CdtTrfTxInf/IntrmyAgt1/BrnchId/LEI</t>
  </si>
  <si>
    <t>/Document/CstmrCdtTrfInitn/PmtInf/CdtTrfTxInf/IntrmyAgt1/BrnchId/Nm</t>
  </si>
  <si>
    <t>/Document/CstmrCdtTrfInitn/PmtInf/CdtTrfTxInf/IntrmyAgt1/BrnchId/PstlAdr</t>
  </si>
  <si>
    <t>/Document/CstmrCdtTrfInitn/PmtInf/CdtTrfTxInf/IntrmyAgt1/BrnchId/PstlAdr/AdrTp</t>
  </si>
  <si>
    <t>/Document/CstmrCdtTrfInitn/PmtInf/CdtTrfTxInf/IntrmyAgt1/BrnchId/PstlAdr/AdrTp/Cd</t>
  </si>
  <si>
    <t>/Document/CstmrCdtTrfInitn/PmtInf/CdtTrfTxInf/IntrmyAgt1/BrnchId/PstlAdr/AdrTp/Prtry</t>
  </si>
  <si>
    <t>/Document/CstmrCdtTrfInitn/PmtInf/CdtTrfTxInf/IntrmyAgt1/BrnchId/PstlAdr/AdrTp/Prtry/Id</t>
  </si>
  <si>
    <t>/Document/CstmrCdtTrfInitn/PmtInf/CdtTrfTxInf/IntrmyAgt1/BrnchId/PstlAdr/AdrTp/Prtry/Issr</t>
  </si>
  <si>
    <t>/Document/CstmrCdtTrfInitn/PmtInf/CdtTrfTxInf/IntrmyAgt1/BrnchId/PstlAdr/AdrTp/Prtry/SchmeNm</t>
  </si>
  <si>
    <t>/Document/CstmrCdtTrfInitn/PmtInf/CdtTrfTxInf/IntrmyAgt1/BrnchId/PstlAdr/Dept</t>
  </si>
  <si>
    <t>/Document/CstmrCdtTrfInitn/PmtInf/CdtTrfTxInf/IntrmyAgt1/BrnchId/PstlAdr/SubDept</t>
  </si>
  <si>
    <t>/Document/CstmrCdtTrfInitn/PmtInf/CdtTrfTxInf/IntrmyAgt1/BrnchId/PstlAdr/StrtNm</t>
  </si>
  <si>
    <t>/Document/CstmrCdtTrfInitn/PmtInf/CdtTrfTxInf/IntrmyAgt1/BrnchId/PstlAdr/BldgNb</t>
  </si>
  <si>
    <t>/Document/CstmrCdtTrfInitn/PmtInf/CdtTrfTxInf/IntrmyAgt1/BrnchId/PstlAdr/BldgNm</t>
  </si>
  <si>
    <t>/Document/CstmrCdtTrfInitn/PmtInf/CdtTrfTxInf/IntrmyAgt1/BrnchId/PstlAdr/Flr</t>
  </si>
  <si>
    <t>/Document/CstmrCdtTrfInitn/PmtInf/CdtTrfTxInf/IntrmyAgt1/BrnchId/PstlAdr/PstBx</t>
  </si>
  <si>
    <t>/Document/CstmrCdtTrfInitn/PmtInf/CdtTrfTxInf/IntrmyAgt1/BrnchId/PstlAdr/Room</t>
  </si>
  <si>
    <t>/Document/CstmrCdtTrfInitn/PmtInf/CdtTrfTxInf/IntrmyAgt1/BrnchId/PstlAdr/PstCd</t>
  </si>
  <si>
    <t>/Document/CstmrCdtTrfInitn/PmtInf/CdtTrfTxInf/IntrmyAgt1/BrnchId/PstlAdr/TwnNm</t>
  </si>
  <si>
    <t>/Document/CstmrCdtTrfInitn/PmtInf/CdtTrfTxInf/IntrmyAgt1/BrnchId/PstlAdr/TwnLctnNm</t>
  </si>
  <si>
    <t>/Document/CstmrCdtTrfInitn/PmtInf/CdtTrfTxInf/IntrmyAgt1/BrnchId/PstlAdr/DstrctNm</t>
  </si>
  <si>
    <t>/Document/CstmrCdtTrfInitn/PmtInf/CdtTrfTxInf/IntrmyAgt1/BrnchId/PstlAdr/CtrySubDvsn</t>
  </si>
  <si>
    <t>/Document/CstmrCdtTrfInitn/PmtInf/CdtTrfTxInf/IntrmyAgt1/BrnchId/PstlAdr/Ctry</t>
  </si>
  <si>
    <t>/Document/CstmrCdtTrfInitn/PmtInf/CdtTrfTxInf/IntrmyAgt1/BrnchId/PstlAdr/AdrLine</t>
  </si>
  <si>
    <t>/Document/CstmrCdtTrfInitn/PmtInf/CdtTrfTxInf/IntrmyAgt1Acct</t>
  </si>
  <si>
    <t>Unambiguous identification of the account of the intermediary agent 1 at its servicing agent in the payment chain.</t>
  </si>
  <si>
    <t>/Document/CstmrCdtTrfInitn/PmtInf/CdtTrfTxInf/IntrmyAgt1Acct/Id</t>
  </si>
  <si>
    <t>/Document/CstmrCdtTrfInitn/PmtInf/CdtTrfTxInf/IntrmyAgt1Acct/Id/IBAN</t>
  </si>
  <si>
    <t xml:space="preserve">                        Algorithm : IBAN</t>
  </si>
  <si>
    <t>/Document/CstmrCdtTrfInitn/PmtInf/CdtTrfTxInf/IntrmyAgt1Acct/Id/Othr</t>
  </si>
  <si>
    <t>/Document/CstmrCdtTrfInitn/PmtInf/CdtTrfTxInf/IntrmyAgt1Acct/Id/Othr/Id</t>
  </si>
  <si>
    <t>/Document/CstmrCdtTrfInitn/PmtInf/CdtTrfTxInf/IntrmyAgt1Acct/Id/Othr/SchmeNm</t>
  </si>
  <si>
    <t>/Document/CstmrCdtTrfInitn/PmtInf/CdtTrfTxInf/IntrmyAgt1Acct/Id/Othr/SchmeNm/Cd</t>
  </si>
  <si>
    <t>/Document/CstmrCdtTrfInitn/PmtInf/CdtTrfTxInf/IntrmyAgt1Acct/Id/Othr/SchmeNm/Prtry</t>
  </si>
  <si>
    <t>/Document/CstmrCdtTrfInitn/PmtInf/CdtTrfTxInf/IntrmyAgt1Acct/Id/Othr/Issr</t>
  </si>
  <si>
    <t>/Document/CstmrCdtTrfInitn/PmtInf/CdtTrfTxInf/IntrmyAgt1Acct/Tp</t>
  </si>
  <si>
    <t>/Document/CstmrCdtTrfInitn/PmtInf/CdtTrfTxInf/IntrmyAgt1Acct/Tp/Cd</t>
  </si>
  <si>
    <t>/Document/CstmrCdtTrfInitn/PmtInf/CdtTrfTxInf/IntrmyAgt1Acct/Tp/Prtry</t>
  </si>
  <si>
    <t>/Document/CstmrCdtTrfInitn/PmtInf/CdtTrfTxInf/IntrmyAgt1Acct/Ccy</t>
  </si>
  <si>
    <t>/Document/CstmrCdtTrfInitn/PmtInf/CdtTrfTxInf/IntrmyAgt1Acct/Nm</t>
  </si>
  <si>
    <t>/Document/CstmrCdtTrfInitn/PmtInf/CdtTrfTxInf/IntrmyAgt1Acct/Prxy</t>
  </si>
  <si>
    <t>/Document/CstmrCdtTrfInitn/PmtInf/CdtTrfTxInf/IntrmyAgt1Acct/Prxy/Tp</t>
  </si>
  <si>
    <t>/Document/CstmrCdtTrfInitn/PmtInf/CdtTrfTxInf/IntrmyAgt1Acct/Prxy/Tp/Cd</t>
  </si>
  <si>
    <t>/Document/CstmrCdtTrfInitn/PmtInf/CdtTrfTxInf/IntrmyAgt1Acct/Prxy/Tp/Prtry</t>
  </si>
  <si>
    <t>/Document/CstmrCdtTrfInitn/PmtInf/CdtTrfTxInf/IntrmyAgt1Acct/Prxy/Id</t>
  </si>
  <si>
    <t>/Document/CstmrCdtTrfInitn/PmtInf/CdtTrfTxInf/IntrmyAgt2</t>
  </si>
  <si>
    <t>Agent between the debtor's agent and the creditor's agent. Usage: If more than two intermediary agents are present, then IntermediaryAgent2 identifies the agent between the IntermediaryAgent1 and the IntermediaryAgent3.</t>
  </si>
  <si>
    <t>/Document/CstmrCdtTrfInitn/PmtInf/CdtTrfTxInf/IntrmyAgt2/FinInstnId</t>
  </si>
  <si>
    <t>/Document/CstmrCdtTrfInitn/PmtInf/CdtTrfTxInf/IntrmyAgt2/FinInstnId/BICFI</t>
  </si>
  <si>
    <t>/Document/CstmrCdtTrfInitn/PmtInf/CdtTrfTxInf/IntrmyAgt2/FinInstnId/ClrSysMmbId</t>
  </si>
  <si>
    <t>/Document/CstmrCdtTrfInitn/PmtInf/CdtTrfTxInf/IntrmyAgt2/FinInstnId/ClrSysMmbId/ClrSysId</t>
  </si>
  <si>
    <t>/Document/CstmrCdtTrfInitn/PmtInf/CdtTrfTxInf/IntrmyAgt2/FinInstnId/ClrSysMmbId/ClrSysId/Cd</t>
  </si>
  <si>
    <t>/Document/CstmrCdtTrfInitn/PmtInf/CdtTrfTxInf/IntrmyAgt2/FinInstnId/ClrSysMmbId/ClrSysId/Prtry</t>
  </si>
  <si>
    <t>/Document/CstmrCdtTrfInitn/PmtInf/CdtTrfTxInf/IntrmyAgt2/FinInstnId/ClrSysMmbId/MmbId</t>
  </si>
  <si>
    <t>/Document/CstmrCdtTrfInitn/PmtInf/CdtTrfTxInf/IntrmyAgt2/FinInstnId/LEI</t>
  </si>
  <si>
    <t>/Document/CstmrCdtTrfInitn/PmtInf/CdtTrfTxInf/IntrmyAgt2/FinInstnId/Nm</t>
  </si>
  <si>
    <t>/Document/CstmrCdtTrfInitn/PmtInf/CdtTrfTxInf/IntrmyAgt2/FinInstnId/PstlAdr</t>
  </si>
  <si>
    <t>/Document/CstmrCdtTrfInitn/PmtInf/CdtTrfTxInf/IntrmyAgt2/FinInstnId/PstlAdr/AdrTp</t>
  </si>
  <si>
    <t>/Document/CstmrCdtTrfInitn/PmtInf/CdtTrfTxInf/IntrmyAgt2/FinInstnId/PstlAdr/AdrTp/Cd</t>
  </si>
  <si>
    <t>/Document/CstmrCdtTrfInitn/PmtInf/CdtTrfTxInf/IntrmyAgt2/FinInstnId/PstlAdr/AdrTp/Prtry</t>
  </si>
  <si>
    <t>/Document/CstmrCdtTrfInitn/PmtInf/CdtTrfTxInf/IntrmyAgt2/FinInstnId/PstlAdr/AdrTp/Prtry/Id</t>
  </si>
  <si>
    <t>/Document/CstmrCdtTrfInitn/PmtInf/CdtTrfTxInf/IntrmyAgt2/FinInstnId/PstlAdr/AdrTp/Prtry/Issr</t>
  </si>
  <si>
    <t>/Document/CstmrCdtTrfInitn/PmtInf/CdtTrfTxInf/IntrmyAgt2/FinInstnId/PstlAdr/AdrTp/Prtry/SchmeNm</t>
  </si>
  <si>
    <t>/Document/CstmrCdtTrfInitn/PmtInf/CdtTrfTxInf/IntrmyAgt2/FinInstnId/PstlAdr/Dept</t>
  </si>
  <si>
    <t>/Document/CstmrCdtTrfInitn/PmtInf/CdtTrfTxInf/IntrmyAgt2/FinInstnId/PstlAdr/SubDept</t>
  </si>
  <si>
    <t>/Document/CstmrCdtTrfInitn/PmtInf/CdtTrfTxInf/IntrmyAgt2/FinInstnId/PstlAdr/StrtNm</t>
  </si>
  <si>
    <t>/Document/CstmrCdtTrfInitn/PmtInf/CdtTrfTxInf/IntrmyAgt2/FinInstnId/PstlAdr/BldgNb</t>
  </si>
  <si>
    <t>/Document/CstmrCdtTrfInitn/PmtInf/CdtTrfTxInf/IntrmyAgt2/FinInstnId/PstlAdr/BldgNm</t>
  </si>
  <si>
    <t>/Document/CstmrCdtTrfInitn/PmtInf/CdtTrfTxInf/IntrmyAgt2/FinInstnId/PstlAdr/Flr</t>
  </si>
  <si>
    <t>/Document/CstmrCdtTrfInitn/PmtInf/CdtTrfTxInf/IntrmyAgt2/FinInstnId/PstlAdr/PstBx</t>
  </si>
  <si>
    <t>/Document/CstmrCdtTrfInitn/PmtInf/CdtTrfTxInf/IntrmyAgt2/FinInstnId/PstlAdr/Room</t>
  </si>
  <si>
    <t>/Document/CstmrCdtTrfInitn/PmtInf/CdtTrfTxInf/IntrmyAgt2/FinInstnId/PstlAdr/PstCd</t>
  </si>
  <si>
    <t>/Document/CstmrCdtTrfInitn/PmtInf/CdtTrfTxInf/IntrmyAgt2/FinInstnId/PstlAdr/TwnNm</t>
  </si>
  <si>
    <t>/Document/CstmrCdtTrfInitn/PmtInf/CdtTrfTxInf/IntrmyAgt2/FinInstnId/PstlAdr/TwnLctnNm</t>
  </si>
  <si>
    <t>/Document/CstmrCdtTrfInitn/PmtInf/CdtTrfTxInf/IntrmyAgt2/FinInstnId/PstlAdr/DstrctNm</t>
  </si>
  <si>
    <t>/Document/CstmrCdtTrfInitn/PmtInf/CdtTrfTxInf/IntrmyAgt2/FinInstnId/PstlAdr/CtrySubDvsn</t>
  </si>
  <si>
    <t>/Document/CstmrCdtTrfInitn/PmtInf/CdtTrfTxInf/IntrmyAgt2/FinInstnId/PstlAdr/Ctry</t>
  </si>
  <si>
    <t>/Document/CstmrCdtTrfInitn/PmtInf/CdtTrfTxInf/IntrmyAgt2/FinInstnId/PstlAdr/AdrLine</t>
  </si>
  <si>
    <t>/Document/CstmrCdtTrfInitn/PmtInf/CdtTrfTxInf/IntrmyAgt2/FinInstnId/Othr</t>
  </si>
  <si>
    <t>/Document/CstmrCdtTrfInitn/PmtInf/CdtTrfTxInf/IntrmyAgt2/FinInstnId/Othr/Id</t>
  </si>
  <si>
    <t>/Document/CstmrCdtTrfInitn/PmtInf/CdtTrfTxInf/IntrmyAgt2/FinInstnId/Othr/SchmeNm</t>
  </si>
  <si>
    <t>/Document/CstmrCdtTrfInitn/PmtInf/CdtTrfTxInf/IntrmyAgt2/FinInstnId/Othr/SchmeNm/Cd</t>
  </si>
  <si>
    <t>/Document/CstmrCdtTrfInitn/PmtInf/CdtTrfTxInf/IntrmyAgt2/FinInstnId/Othr/SchmeNm/Prtry</t>
  </si>
  <si>
    <t>/Document/CstmrCdtTrfInitn/PmtInf/CdtTrfTxInf/IntrmyAgt2/FinInstnId/Othr/Issr</t>
  </si>
  <si>
    <t>/Document/CstmrCdtTrfInitn/PmtInf/CdtTrfTxInf/IntrmyAgt2/BrnchId</t>
  </si>
  <si>
    <t>/Document/CstmrCdtTrfInitn/PmtInf/CdtTrfTxInf/IntrmyAgt2/BrnchId/Id</t>
  </si>
  <si>
    <t>/Document/CstmrCdtTrfInitn/PmtInf/CdtTrfTxInf/IntrmyAgt2/BrnchId/LEI</t>
  </si>
  <si>
    <t>/Document/CstmrCdtTrfInitn/PmtInf/CdtTrfTxInf/IntrmyAgt2/BrnchId/Nm</t>
  </si>
  <si>
    <t>/Document/CstmrCdtTrfInitn/PmtInf/CdtTrfTxInf/IntrmyAgt2/BrnchId/PstlAdr</t>
  </si>
  <si>
    <t>/Document/CstmrCdtTrfInitn/PmtInf/CdtTrfTxInf/IntrmyAgt2/BrnchId/PstlAdr/AdrTp</t>
  </si>
  <si>
    <t>/Document/CstmrCdtTrfInitn/PmtInf/CdtTrfTxInf/IntrmyAgt2/BrnchId/PstlAdr/AdrTp/Cd</t>
  </si>
  <si>
    <t>/Document/CstmrCdtTrfInitn/PmtInf/CdtTrfTxInf/IntrmyAgt2/BrnchId/PstlAdr/AdrTp/Prtry</t>
  </si>
  <si>
    <t>/Document/CstmrCdtTrfInitn/PmtInf/CdtTrfTxInf/IntrmyAgt2/BrnchId/PstlAdr/AdrTp/Prtry/Id</t>
  </si>
  <si>
    <t>/Document/CstmrCdtTrfInitn/PmtInf/CdtTrfTxInf/IntrmyAgt2/BrnchId/PstlAdr/AdrTp/Prtry/Issr</t>
  </si>
  <si>
    <t>/Document/CstmrCdtTrfInitn/PmtInf/CdtTrfTxInf/IntrmyAgt2/BrnchId/PstlAdr/AdrTp/Prtry/SchmeNm</t>
  </si>
  <si>
    <t>/Document/CstmrCdtTrfInitn/PmtInf/CdtTrfTxInf/IntrmyAgt2/BrnchId/PstlAdr/Dept</t>
  </si>
  <si>
    <t>/Document/CstmrCdtTrfInitn/PmtInf/CdtTrfTxInf/IntrmyAgt2/BrnchId/PstlAdr/SubDept</t>
  </si>
  <si>
    <t>/Document/CstmrCdtTrfInitn/PmtInf/CdtTrfTxInf/IntrmyAgt2/BrnchId/PstlAdr/StrtNm</t>
  </si>
  <si>
    <t>/Document/CstmrCdtTrfInitn/PmtInf/CdtTrfTxInf/IntrmyAgt2/BrnchId/PstlAdr/BldgNb</t>
  </si>
  <si>
    <t>/Document/CstmrCdtTrfInitn/PmtInf/CdtTrfTxInf/IntrmyAgt2/BrnchId/PstlAdr/BldgNm</t>
  </si>
  <si>
    <t>/Document/CstmrCdtTrfInitn/PmtInf/CdtTrfTxInf/IntrmyAgt2/BrnchId/PstlAdr/Flr</t>
  </si>
  <si>
    <t>/Document/CstmrCdtTrfInitn/PmtInf/CdtTrfTxInf/IntrmyAgt2/BrnchId/PstlAdr/PstBx</t>
  </si>
  <si>
    <t>/Document/CstmrCdtTrfInitn/PmtInf/CdtTrfTxInf/IntrmyAgt2/BrnchId/PstlAdr/Room</t>
  </si>
  <si>
    <t>/Document/CstmrCdtTrfInitn/PmtInf/CdtTrfTxInf/IntrmyAgt2/BrnchId/PstlAdr/PstCd</t>
  </si>
  <si>
    <t>/Document/CstmrCdtTrfInitn/PmtInf/CdtTrfTxInf/IntrmyAgt2/BrnchId/PstlAdr/TwnNm</t>
  </si>
  <si>
    <t>/Document/CstmrCdtTrfInitn/PmtInf/CdtTrfTxInf/IntrmyAgt2/BrnchId/PstlAdr/TwnLctnNm</t>
  </si>
  <si>
    <t>/Document/CstmrCdtTrfInitn/PmtInf/CdtTrfTxInf/IntrmyAgt2/BrnchId/PstlAdr/DstrctNm</t>
  </si>
  <si>
    <t>/Document/CstmrCdtTrfInitn/PmtInf/CdtTrfTxInf/IntrmyAgt2/BrnchId/PstlAdr/CtrySubDvsn</t>
  </si>
  <si>
    <t>/Document/CstmrCdtTrfInitn/PmtInf/CdtTrfTxInf/IntrmyAgt2/BrnchId/PstlAdr/Ctry</t>
  </si>
  <si>
    <t>/Document/CstmrCdtTrfInitn/PmtInf/CdtTrfTxInf/IntrmyAgt2/BrnchId/PstlAdr/AdrLine</t>
  </si>
  <si>
    <t>/Document/CstmrCdtTrfInitn/PmtInf/CdtTrfTxInf/IntrmyAgt2Acct</t>
  </si>
  <si>
    <t>Unambiguous identification of the account of the intermediary agent 2 at its servicing agent in the payment chain.</t>
  </si>
  <si>
    <t>/Document/CstmrCdtTrfInitn/PmtInf/CdtTrfTxInf/IntrmyAgt2Acct/Id</t>
  </si>
  <si>
    <t>/Document/CstmrCdtTrfInitn/PmtInf/CdtTrfTxInf/IntrmyAgt2Acct/Id/IBAN</t>
  </si>
  <si>
    <t>/Document/CstmrCdtTrfInitn/PmtInf/CdtTrfTxInf/IntrmyAgt2Acct/Id/Othr</t>
  </si>
  <si>
    <t>/Document/CstmrCdtTrfInitn/PmtInf/CdtTrfTxInf/IntrmyAgt2Acct/Id/Othr/Id</t>
  </si>
  <si>
    <t>/Document/CstmrCdtTrfInitn/PmtInf/CdtTrfTxInf/IntrmyAgt2Acct/Id/Othr/SchmeNm</t>
  </si>
  <si>
    <t>/Document/CstmrCdtTrfInitn/PmtInf/CdtTrfTxInf/IntrmyAgt2Acct/Id/Othr/SchmeNm/Cd</t>
  </si>
  <si>
    <t>/Document/CstmrCdtTrfInitn/PmtInf/CdtTrfTxInf/IntrmyAgt2Acct/Id/Othr/SchmeNm/Prtry</t>
  </si>
  <si>
    <t>/Document/CstmrCdtTrfInitn/PmtInf/CdtTrfTxInf/IntrmyAgt2Acct/Id/Othr/Issr</t>
  </si>
  <si>
    <t>/Document/CstmrCdtTrfInitn/PmtInf/CdtTrfTxInf/IntrmyAgt2Acct/Tp</t>
  </si>
  <si>
    <t>/Document/CstmrCdtTrfInitn/PmtInf/CdtTrfTxInf/IntrmyAgt2Acct/Tp/Cd</t>
  </si>
  <si>
    <t>/Document/CstmrCdtTrfInitn/PmtInf/CdtTrfTxInf/IntrmyAgt2Acct/Tp/Prtry</t>
  </si>
  <si>
    <t>/Document/CstmrCdtTrfInitn/PmtInf/CdtTrfTxInf/IntrmyAgt2Acct/Ccy</t>
  </si>
  <si>
    <t>/Document/CstmrCdtTrfInitn/PmtInf/CdtTrfTxInf/IntrmyAgt2Acct/Nm</t>
  </si>
  <si>
    <t>/Document/CstmrCdtTrfInitn/PmtInf/CdtTrfTxInf/IntrmyAgt2Acct/Prxy</t>
  </si>
  <si>
    <t>/Document/CstmrCdtTrfInitn/PmtInf/CdtTrfTxInf/IntrmyAgt2Acct/Prxy/Tp</t>
  </si>
  <si>
    <t>/Document/CstmrCdtTrfInitn/PmtInf/CdtTrfTxInf/IntrmyAgt2Acct/Prxy/Tp/Cd</t>
  </si>
  <si>
    <t>/Document/CstmrCdtTrfInitn/PmtInf/CdtTrfTxInf/IntrmyAgt2Acct/Prxy/Tp/Prtry</t>
  </si>
  <si>
    <t>/Document/CstmrCdtTrfInitn/PmtInf/CdtTrfTxInf/IntrmyAgt2Acct/Prxy/Id</t>
  </si>
  <si>
    <t>/Document/CstmrCdtTrfInitn/PmtInf/CdtTrfTxInf/IntrmyAgt3</t>
  </si>
  <si>
    <t>Agent between the debtor's agent and the creditor's agent. Usage: If IntermediaryAgent3 is present, then it identifies the agent between the IntermediaryAgent 2 and the CreditorAgent.</t>
  </si>
  <si>
    <t>/Document/CstmrCdtTrfInitn/PmtInf/CdtTrfTxInf/IntrmyAgt3/FinInstnId</t>
  </si>
  <si>
    <t>/Document/CstmrCdtTrfInitn/PmtInf/CdtTrfTxInf/IntrmyAgt3/FinInstnId/BICFI</t>
  </si>
  <si>
    <t>/Document/CstmrCdtTrfInitn/PmtInf/CdtTrfTxInf/IntrmyAgt3/FinInstnId/ClrSysMmbId</t>
  </si>
  <si>
    <t>/Document/CstmrCdtTrfInitn/PmtInf/CdtTrfTxInf/IntrmyAgt3/FinInstnId/ClrSysMmbId/ClrSysId</t>
  </si>
  <si>
    <t>/Document/CstmrCdtTrfInitn/PmtInf/CdtTrfTxInf/IntrmyAgt3/FinInstnId/ClrSysMmbId/ClrSysId/Cd</t>
  </si>
  <si>
    <t>/Document/CstmrCdtTrfInitn/PmtInf/CdtTrfTxInf/IntrmyAgt3/FinInstnId/ClrSysMmbId/ClrSysId/Prtry</t>
  </si>
  <si>
    <t>/Document/CstmrCdtTrfInitn/PmtInf/CdtTrfTxInf/IntrmyAgt3/FinInstnId/ClrSysMmbId/MmbId</t>
  </si>
  <si>
    <t>/Document/CstmrCdtTrfInitn/PmtInf/CdtTrfTxInf/IntrmyAgt3/FinInstnId/LEI</t>
  </si>
  <si>
    <t>/Document/CstmrCdtTrfInitn/PmtInf/CdtTrfTxInf/IntrmyAgt3/FinInstnId/Nm</t>
  </si>
  <si>
    <t>/Document/CstmrCdtTrfInitn/PmtInf/CdtTrfTxInf/IntrmyAgt3/FinInstnId/PstlAdr</t>
  </si>
  <si>
    <t>/Document/CstmrCdtTrfInitn/PmtInf/CdtTrfTxInf/IntrmyAgt3/FinInstnId/PstlAdr/AdrTp</t>
  </si>
  <si>
    <t>/Document/CstmrCdtTrfInitn/PmtInf/CdtTrfTxInf/IntrmyAgt3/FinInstnId/PstlAdr/AdrTp/Cd</t>
  </si>
  <si>
    <t>/Document/CstmrCdtTrfInitn/PmtInf/CdtTrfTxInf/IntrmyAgt3/FinInstnId/PstlAdr/AdrTp/Prtry</t>
  </si>
  <si>
    <t>/Document/CstmrCdtTrfInitn/PmtInf/CdtTrfTxInf/IntrmyAgt3/FinInstnId/PstlAdr/AdrTp/Prtry/Id</t>
  </si>
  <si>
    <t>/Document/CstmrCdtTrfInitn/PmtInf/CdtTrfTxInf/IntrmyAgt3/FinInstnId/PstlAdr/AdrTp/Prtry/Issr</t>
  </si>
  <si>
    <t>/Document/CstmrCdtTrfInitn/PmtInf/CdtTrfTxInf/IntrmyAgt3/FinInstnId/PstlAdr/AdrTp/Prtry/SchmeNm</t>
  </si>
  <si>
    <t>/Document/CstmrCdtTrfInitn/PmtInf/CdtTrfTxInf/IntrmyAgt3/FinInstnId/PstlAdr/Dept</t>
  </si>
  <si>
    <t>/Document/CstmrCdtTrfInitn/PmtInf/CdtTrfTxInf/IntrmyAgt3/FinInstnId/PstlAdr/SubDept</t>
  </si>
  <si>
    <t>/Document/CstmrCdtTrfInitn/PmtInf/CdtTrfTxInf/IntrmyAgt3/FinInstnId/PstlAdr/StrtNm</t>
  </si>
  <si>
    <t>/Document/CstmrCdtTrfInitn/PmtInf/CdtTrfTxInf/IntrmyAgt3/FinInstnId/PstlAdr/BldgNb</t>
  </si>
  <si>
    <t>/Document/CstmrCdtTrfInitn/PmtInf/CdtTrfTxInf/IntrmyAgt3/FinInstnId/PstlAdr/BldgNm</t>
  </si>
  <si>
    <t>/Document/CstmrCdtTrfInitn/PmtInf/CdtTrfTxInf/IntrmyAgt3/FinInstnId/PstlAdr/Flr</t>
  </si>
  <si>
    <t>/Document/CstmrCdtTrfInitn/PmtInf/CdtTrfTxInf/IntrmyAgt3/FinInstnId/PstlAdr/PstBx</t>
  </si>
  <si>
    <t>/Document/CstmrCdtTrfInitn/PmtInf/CdtTrfTxInf/IntrmyAgt3/FinInstnId/PstlAdr/Room</t>
  </si>
  <si>
    <t>/Document/CstmrCdtTrfInitn/PmtInf/CdtTrfTxInf/IntrmyAgt3/FinInstnId/PstlAdr/PstCd</t>
  </si>
  <si>
    <t>/Document/CstmrCdtTrfInitn/PmtInf/CdtTrfTxInf/IntrmyAgt3/FinInstnId/PstlAdr/TwnNm</t>
  </si>
  <si>
    <t>/Document/CstmrCdtTrfInitn/PmtInf/CdtTrfTxInf/IntrmyAgt3/FinInstnId/PstlAdr/TwnLctnNm</t>
  </si>
  <si>
    <t>/Document/CstmrCdtTrfInitn/PmtInf/CdtTrfTxInf/IntrmyAgt3/FinInstnId/PstlAdr/DstrctNm</t>
  </si>
  <si>
    <t>/Document/CstmrCdtTrfInitn/PmtInf/CdtTrfTxInf/IntrmyAgt3/FinInstnId/PstlAdr/CtrySubDvsn</t>
  </si>
  <si>
    <t>/Document/CstmrCdtTrfInitn/PmtInf/CdtTrfTxInf/IntrmyAgt3/FinInstnId/PstlAdr/Ctry</t>
  </si>
  <si>
    <t>/Document/CstmrCdtTrfInitn/PmtInf/CdtTrfTxInf/IntrmyAgt3/FinInstnId/PstlAdr/AdrLine</t>
  </si>
  <si>
    <t>/Document/CstmrCdtTrfInitn/PmtInf/CdtTrfTxInf/IntrmyAgt3/FinInstnId/Othr</t>
  </si>
  <si>
    <t>/Document/CstmrCdtTrfInitn/PmtInf/CdtTrfTxInf/IntrmyAgt3/FinInstnId/Othr/Id</t>
  </si>
  <si>
    <t>/Document/CstmrCdtTrfInitn/PmtInf/CdtTrfTxInf/IntrmyAgt3/FinInstnId/Othr/SchmeNm</t>
  </si>
  <si>
    <t>/Document/CstmrCdtTrfInitn/PmtInf/CdtTrfTxInf/IntrmyAgt3/FinInstnId/Othr/SchmeNm/Cd</t>
  </si>
  <si>
    <t>/Document/CstmrCdtTrfInitn/PmtInf/CdtTrfTxInf/IntrmyAgt3/FinInstnId/Othr/SchmeNm/Prtry</t>
  </si>
  <si>
    <t>/Document/CstmrCdtTrfInitn/PmtInf/CdtTrfTxInf/IntrmyAgt3/FinInstnId/Othr/Issr</t>
  </si>
  <si>
    <t>/Document/CstmrCdtTrfInitn/PmtInf/CdtTrfTxInf/IntrmyAgt3/BrnchId</t>
  </si>
  <si>
    <t>/Document/CstmrCdtTrfInitn/PmtInf/CdtTrfTxInf/IntrmyAgt3/BrnchId/Id</t>
  </si>
  <si>
    <t>/Document/CstmrCdtTrfInitn/PmtInf/CdtTrfTxInf/IntrmyAgt3/BrnchId/LEI</t>
  </si>
  <si>
    <t>/Document/CstmrCdtTrfInitn/PmtInf/CdtTrfTxInf/IntrmyAgt3/BrnchId/Nm</t>
  </si>
  <si>
    <t>/Document/CstmrCdtTrfInitn/PmtInf/CdtTrfTxInf/IntrmyAgt3/BrnchId/PstlAdr</t>
  </si>
  <si>
    <t>/Document/CstmrCdtTrfInitn/PmtInf/CdtTrfTxInf/IntrmyAgt3/BrnchId/PstlAdr/AdrTp</t>
  </si>
  <si>
    <t>/Document/CstmrCdtTrfInitn/PmtInf/CdtTrfTxInf/IntrmyAgt3/BrnchId/PstlAdr/AdrTp/Cd</t>
  </si>
  <si>
    <t>/Document/CstmrCdtTrfInitn/PmtInf/CdtTrfTxInf/IntrmyAgt3/BrnchId/PstlAdr/AdrTp/Prtry</t>
  </si>
  <si>
    <t>/Document/CstmrCdtTrfInitn/PmtInf/CdtTrfTxInf/IntrmyAgt3/BrnchId/PstlAdr/AdrTp/Prtry/Id</t>
  </si>
  <si>
    <t>/Document/CstmrCdtTrfInitn/PmtInf/CdtTrfTxInf/IntrmyAgt3/BrnchId/PstlAdr/AdrTp/Prtry/Issr</t>
  </si>
  <si>
    <t>/Document/CstmrCdtTrfInitn/PmtInf/CdtTrfTxInf/IntrmyAgt3/BrnchId/PstlAdr/AdrTp/Prtry/SchmeNm</t>
  </si>
  <si>
    <t>/Document/CstmrCdtTrfInitn/PmtInf/CdtTrfTxInf/IntrmyAgt3/BrnchId/PstlAdr/Dept</t>
  </si>
  <si>
    <t>/Document/CstmrCdtTrfInitn/PmtInf/CdtTrfTxInf/IntrmyAgt3/BrnchId/PstlAdr/SubDept</t>
  </si>
  <si>
    <t>/Document/CstmrCdtTrfInitn/PmtInf/CdtTrfTxInf/IntrmyAgt3/BrnchId/PstlAdr/StrtNm</t>
  </si>
  <si>
    <t>/Document/CstmrCdtTrfInitn/PmtInf/CdtTrfTxInf/IntrmyAgt3/BrnchId/PstlAdr/BldgNb</t>
  </si>
  <si>
    <t>/Document/CstmrCdtTrfInitn/PmtInf/CdtTrfTxInf/IntrmyAgt3/BrnchId/PstlAdr/BldgNm</t>
  </si>
  <si>
    <t>/Document/CstmrCdtTrfInitn/PmtInf/CdtTrfTxInf/IntrmyAgt3/BrnchId/PstlAdr/Flr</t>
  </si>
  <si>
    <t>/Document/CstmrCdtTrfInitn/PmtInf/CdtTrfTxInf/IntrmyAgt3/BrnchId/PstlAdr/PstBx</t>
  </si>
  <si>
    <t>/Document/CstmrCdtTrfInitn/PmtInf/CdtTrfTxInf/IntrmyAgt3/BrnchId/PstlAdr/Room</t>
  </si>
  <si>
    <t>/Document/CstmrCdtTrfInitn/PmtInf/CdtTrfTxInf/IntrmyAgt3/BrnchId/PstlAdr/PstCd</t>
  </si>
  <si>
    <t>/Document/CstmrCdtTrfInitn/PmtInf/CdtTrfTxInf/IntrmyAgt3/BrnchId/PstlAdr/TwnNm</t>
  </si>
  <si>
    <t>/Document/CstmrCdtTrfInitn/PmtInf/CdtTrfTxInf/IntrmyAgt3/BrnchId/PstlAdr/TwnLctnNm</t>
  </si>
  <si>
    <t>/Document/CstmrCdtTrfInitn/PmtInf/CdtTrfTxInf/IntrmyAgt3/BrnchId/PstlAdr/DstrctNm</t>
  </si>
  <si>
    <t>/Document/CstmrCdtTrfInitn/PmtInf/CdtTrfTxInf/IntrmyAgt3/BrnchId/PstlAdr/CtrySubDvsn</t>
  </si>
  <si>
    <t>/Document/CstmrCdtTrfInitn/PmtInf/CdtTrfTxInf/IntrmyAgt3/BrnchId/PstlAdr/Ctry</t>
  </si>
  <si>
    <t>/Document/CstmrCdtTrfInitn/PmtInf/CdtTrfTxInf/IntrmyAgt3/BrnchId/PstlAdr/AdrLine</t>
  </si>
  <si>
    <t>/Document/CstmrCdtTrfInitn/PmtInf/CdtTrfTxInf/IntrmyAgt3Acct</t>
  </si>
  <si>
    <t>Unambiguous identification of the account of the intermediary agent 3 at its servicing agent in the payment chain.</t>
  </si>
  <si>
    <t>/Document/CstmrCdtTrfInitn/PmtInf/CdtTrfTxInf/IntrmyAgt3Acct/Id</t>
  </si>
  <si>
    <t>/Document/CstmrCdtTrfInitn/PmtInf/CdtTrfTxInf/IntrmyAgt3Acct/Id/IBAN</t>
  </si>
  <si>
    <t>/Document/CstmrCdtTrfInitn/PmtInf/CdtTrfTxInf/IntrmyAgt3Acct/Id/Othr</t>
  </si>
  <si>
    <t>/Document/CstmrCdtTrfInitn/PmtInf/CdtTrfTxInf/IntrmyAgt3Acct/Id/Othr/Id</t>
  </si>
  <si>
    <t>/Document/CstmrCdtTrfInitn/PmtInf/CdtTrfTxInf/IntrmyAgt3Acct/Id/Othr/SchmeNm</t>
  </si>
  <si>
    <t>/Document/CstmrCdtTrfInitn/PmtInf/CdtTrfTxInf/IntrmyAgt3Acct/Id/Othr/SchmeNm/Cd</t>
  </si>
  <si>
    <t>/Document/CstmrCdtTrfInitn/PmtInf/CdtTrfTxInf/IntrmyAgt3Acct/Id/Othr/SchmeNm/Prtry</t>
  </si>
  <si>
    <t>/Document/CstmrCdtTrfInitn/PmtInf/CdtTrfTxInf/IntrmyAgt3Acct/Id/Othr/Issr</t>
  </si>
  <si>
    <t>/Document/CstmrCdtTrfInitn/PmtInf/CdtTrfTxInf/IntrmyAgt3Acct/Tp</t>
  </si>
  <si>
    <t>/Document/CstmrCdtTrfInitn/PmtInf/CdtTrfTxInf/IntrmyAgt3Acct/Tp/Cd</t>
  </si>
  <si>
    <t>/Document/CstmrCdtTrfInitn/PmtInf/CdtTrfTxInf/IntrmyAgt3Acct/Tp/Prtry</t>
  </si>
  <si>
    <t>/Document/CstmrCdtTrfInitn/PmtInf/CdtTrfTxInf/IntrmyAgt3Acct/Ccy</t>
  </si>
  <si>
    <t>/Document/CstmrCdtTrfInitn/PmtInf/CdtTrfTxInf/IntrmyAgt3Acct/Nm</t>
  </si>
  <si>
    <t>/Document/CstmrCdtTrfInitn/PmtInf/CdtTrfTxInf/IntrmyAgt3Acct/Prxy</t>
  </si>
  <si>
    <t>/Document/CstmrCdtTrfInitn/PmtInf/CdtTrfTxInf/IntrmyAgt3Acct/Prxy/Tp</t>
  </si>
  <si>
    <t>/Document/CstmrCdtTrfInitn/PmtInf/CdtTrfTxInf/IntrmyAgt3Acct/Prxy/Tp/Cd</t>
  </si>
  <si>
    <t>/Document/CstmrCdtTrfInitn/PmtInf/CdtTrfTxInf/IntrmyAgt3Acct/Prxy/Tp/Prtry</t>
  </si>
  <si>
    <t>/Document/CstmrCdtTrfInitn/PmtInf/CdtTrfTxInf/IntrmyAgt3Acct/Prxy/Id</t>
  </si>
  <si>
    <t>/Document/CstmrCdtTrfInitn/PmtInf/CdtTrfTxInf/CdtrAgt</t>
  </si>
  <si>
    <t>Financial institution servicing an account for the creditor.</t>
  </si>
  <si>
    <t>/Document/CstmrCdtTrfInitn/PmtInf/CdtTrfTxInf/CdtrAgt/FinInstnId</t>
  </si>
  <si>
    <t>/Document/CstmrCdtTrfInitn/PmtInf/CdtTrfTxInf/CdtrAgt/FinInstnId/BICFI</t>
  </si>
  <si>
    <t>/Document/CstmrCdtTrfInitn/PmtInf/CdtTrfTxInf/CdtrAgt/FinInstnId/ClrSysMmbId</t>
  </si>
  <si>
    <t>/Document/CstmrCdtTrfInitn/PmtInf/CdtTrfTxInf/CdtrAgt/FinInstnId/ClrSysMmbId/ClrSysId</t>
  </si>
  <si>
    <t>/Document/CstmrCdtTrfInitn/PmtInf/CdtTrfTxInf/CdtrAgt/FinInstnId/ClrSysMmbId/ClrSysId/Cd</t>
  </si>
  <si>
    <t>/Document/CstmrCdtTrfInitn/PmtInf/CdtTrfTxInf/CdtrAgt/FinInstnId/ClrSysMmbId/ClrSysId/Prtry</t>
  </si>
  <si>
    <t>/Document/CstmrCdtTrfInitn/PmtInf/CdtTrfTxInf/CdtrAgt/FinInstnId/ClrSysMmbId/MmbId</t>
  </si>
  <si>
    <t>/Document/CstmrCdtTrfInitn/PmtInf/CdtTrfTxInf/CdtrAgt/FinInstnId/LEI</t>
  </si>
  <si>
    <t>/Document/CstmrCdtTrfInitn/PmtInf/CdtTrfTxInf/CdtrAgt/FinInstnId/Nm</t>
  </si>
  <si>
    <t>/Document/CstmrCdtTrfInitn/PmtInf/CdtTrfTxInf/CdtrAgt/FinInstnId/PstlAdr</t>
  </si>
  <si>
    <t>/Document/CstmrCdtTrfInitn/PmtInf/CdtTrfTxInf/CdtrAgt/FinInstnId/PstlAdr/AdrTp</t>
  </si>
  <si>
    <t>/Document/CstmrCdtTrfInitn/PmtInf/CdtTrfTxInf/CdtrAgt/FinInstnId/PstlAdr/AdrTp/Cd</t>
  </si>
  <si>
    <t>/Document/CstmrCdtTrfInitn/PmtInf/CdtTrfTxInf/CdtrAgt/FinInstnId/PstlAdr/AdrTp/Prtry</t>
  </si>
  <si>
    <t>/Document/CstmrCdtTrfInitn/PmtInf/CdtTrfTxInf/CdtrAgt/FinInstnId/PstlAdr/AdrTp/Prtry/Id</t>
  </si>
  <si>
    <t>/Document/CstmrCdtTrfInitn/PmtInf/CdtTrfTxInf/CdtrAgt/FinInstnId/PstlAdr/AdrTp/Prtry/Issr</t>
  </si>
  <si>
    <t>/Document/CstmrCdtTrfInitn/PmtInf/CdtTrfTxInf/CdtrAgt/FinInstnId/PstlAdr/AdrTp/Prtry/SchmeNm</t>
  </si>
  <si>
    <t>/Document/CstmrCdtTrfInitn/PmtInf/CdtTrfTxInf/CdtrAgt/FinInstnId/PstlAdr/Dept</t>
  </si>
  <si>
    <t>/Document/CstmrCdtTrfInitn/PmtInf/CdtTrfTxInf/CdtrAgt/FinInstnId/PstlAdr/SubDept</t>
  </si>
  <si>
    <t>/Document/CstmrCdtTrfInitn/PmtInf/CdtTrfTxInf/CdtrAgt/FinInstnId/PstlAdr/StrtNm</t>
  </si>
  <si>
    <t>/Document/CstmrCdtTrfInitn/PmtInf/CdtTrfTxInf/CdtrAgt/FinInstnId/PstlAdr/BldgNb</t>
  </si>
  <si>
    <t>/Document/CstmrCdtTrfInitn/PmtInf/CdtTrfTxInf/CdtrAgt/FinInstnId/PstlAdr/BldgNm</t>
  </si>
  <si>
    <t>/Document/CstmrCdtTrfInitn/PmtInf/CdtTrfTxInf/CdtrAgt/FinInstnId/PstlAdr/Flr</t>
  </si>
  <si>
    <t>/Document/CstmrCdtTrfInitn/PmtInf/CdtTrfTxInf/CdtrAgt/FinInstnId/PstlAdr/PstBx</t>
  </si>
  <si>
    <t>/Document/CstmrCdtTrfInitn/PmtInf/CdtTrfTxInf/CdtrAgt/FinInstnId/PstlAdr/Room</t>
  </si>
  <si>
    <t>/Document/CstmrCdtTrfInitn/PmtInf/CdtTrfTxInf/CdtrAgt/FinInstnId/PstlAdr/PstCd</t>
  </si>
  <si>
    <t>/Document/CstmrCdtTrfInitn/PmtInf/CdtTrfTxInf/CdtrAgt/FinInstnId/PstlAdr/TwnNm</t>
  </si>
  <si>
    <t>/Document/CstmrCdtTrfInitn/PmtInf/CdtTrfTxInf/CdtrAgt/FinInstnId/PstlAdr/TwnLctnNm</t>
  </si>
  <si>
    <t>/Document/CstmrCdtTrfInitn/PmtInf/CdtTrfTxInf/CdtrAgt/FinInstnId/PstlAdr/DstrctNm</t>
  </si>
  <si>
    <t>/Document/CstmrCdtTrfInitn/PmtInf/CdtTrfTxInf/CdtrAgt/FinInstnId/PstlAdr/CtrySubDvsn</t>
  </si>
  <si>
    <t>/Document/CstmrCdtTrfInitn/PmtInf/CdtTrfTxInf/CdtrAgt/FinInstnId/PstlAdr/Ctry</t>
  </si>
  <si>
    <t>/Document/CstmrCdtTrfInitn/PmtInf/CdtTrfTxInf/CdtrAgt/FinInstnId/PstlAdr/AdrLine</t>
  </si>
  <si>
    <t>/Document/CstmrCdtTrfInitn/PmtInf/CdtTrfTxInf/CdtrAgt/FinInstnId/Othr</t>
  </si>
  <si>
    <t>/Document/CstmrCdtTrfInitn/PmtInf/CdtTrfTxInf/CdtrAgt/FinInstnId/Othr/Id</t>
  </si>
  <si>
    <t>/Document/CstmrCdtTrfInitn/PmtInf/CdtTrfTxInf/CdtrAgt/FinInstnId/Othr/SchmeNm</t>
  </si>
  <si>
    <t>/Document/CstmrCdtTrfInitn/PmtInf/CdtTrfTxInf/CdtrAgt/FinInstnId/Othr/SchmeNm/Cd</t>
  </si>
  <si>
    <t>/Document/CstmrCdtTrfInitn/PmtInf/CdtTrfTxInf/CdtrAgt/FinInstnId/Othr/SchmeNm/Prtry</t>
  </si>
  <si>
    <t>/Document/CstmrCdtTrfInitn/PmtInf/CdtTrfTxInf/CdtrAgt/FinInstnId/Othr/Issr</t>
  </si>
  <si>
    <t>/Document/CstmrCdtTrfInitn/PmtInf/CdtTrfTxInf/CdtrAgt/BrnchId</t>
  </si>
  <si>
    <t>/Document/CstmrCdtTrfInitn/PmtInf/CdtTrfTxInf/CdtrAgt/BrnchId/Id</t>
  </si>
  <si>
    <t>/Document/CstmrCdtTrfInitn/PmtInf/CdtTrfTxInf/CdtrAgt/BrnchId/LEI</t>
  </si>
  <si>
    <t>/Document/CstmrCdtTrfInitn/PmtInf/CdtTrfTxInf/CdtrAgt/BrnchId/Nm</t>
  </si>
  <si>
    <t>/Document/CstmrCdtTrfInitn/PmtInf/CdtTrfTxInf/CdtrAgt/BrnchId/PstlAdr</t>
  </si>
  <si>
    <t>/Document/CstmrCdtTrfInitn/PmtInf/CdtTrfTxInf/CdtrAgt/BrnchId/PstlAdr/AdrTp</t>
  </si>
  <si>
    <t>/Document/CstmrCdtTrfInitn/PmtInf/CdtTrfTxInf/CdtrAgt/BrnchId/PstlAdr/AdrTp/Cd</t>
  </si>
  <si>
    <t>/Document/CstmrCdtTrfInitn/PmtInf/CdtTrfTxInf/CdtrAgt/BrnchId/PstlAdr/AdrTp/Prtry</t>
  </si>
  <si>
    <t>/Document/CstmrCdtTrfInitn/PmtInf/CdtTrfTxInf/CdtrAgt/BrnchId/PstlAdr/AdrTp/Prtry/Id</t>
  </si>
  <si>
    <t>/Document/CstmrCdtTrfInitn/PmtInf/CdtTrfTxInf/CdtrAgt/BrnchId/PstlAdr/AdrTp/Prtry/Issr</t>
  </si>
  <si>
    <t>/Document/CstmrCdtTrfInitn/PmtInf/CdtTrfTxInf/CdtrAgt/BrnchId/PstlAdr/AdrTp/Prtry/SchmeNm</t>
  </si>
  <si>
    <t>/Document/CstmrCdtTrfInitn/PmtInf/CdtTrfTxInf/CdtrAgt/BrnchId/PstlAdr/Dept</t>
  </si>
  <si>
    <t>/Document/CstmrCdtTrfInitn/PmtInf/CdtTrfTxInf/CdtrAgt/BrnchId/PstlAdr/SubDept</t>
  </si>
  <si>
    <t>/Document/CstmrCdtTrfInitn/PmtInf/CdtTrfTxInf/CdtrAgt/BrnchId/PstlAdr/StrtNm</t>
  </si>
  <si>
    <t>/Document/CstmrCdtTrfInitn/PmtInf/CdtTrfTxInf/CdtrAgt/BrnchId/PstlAdr/BldgNb</t>
  </si>
  <si>
    <t>/Document/CstmrCdtTrfInitn/PmtInf/CdtTrfTxInf/CdtrAgt/BrnchId/PstlAdr/BldgNm</t>
  </si>
  <si>
    <t>/Document/CstmrCdtTrfInitn/PmtInf/CdtTrfTxInf/CdtrAgt/BrnchId/PstlAdr/Flr</t>
  </si>
  <si>
    <t>/Document/CstmrCdtTrfInitn/PmtInf/CdtTrfTxInf/CdtrAgt/BrnchId/PstlAdr/PstBx</t>
  </si>
  <si>
    <t>/Document/CstmrCdtTrfInitn/PmtInf/CdtTrfTxInf/CdtrAgt/BrnchId/PstlAdr/Room</t>
  </si>
  <si>
    <t>/Document/CstmrCdtTrfInitn/PmtInf/CdtTrfTxInf/CdtrAgt/BrnchId/PstlAdr/PstCd</t>
  </si>
  <si>
    <t>/Document/CstmrCdtTrfInitn/PmtInf/CdtTrfTxInf/CdtrAgt/BrnchId/PstlAdr/TwnNm</t>
  </si>
  <si>
    <t>/Document/CstmrCdtTrfInitn/PmtInf/CdtTrfTxInf/CdtrAgt/BrnchId/PstlAdr/TwnLctnNm</t>
  </si>
  <si>
    <t>/Document/CstmrCdtTrfInitn/PmtInf/CdtTrfTxInf/CdtrAgt/BrnchId/PstlAdr/DstrctNm</t>
  </si>
  <si>
    <t>/Document/CstmrCdtTrfInitn/PmtInf/CdtTrfTxInf/CdtrAgt/BrnchId/PstlAdr/CtrySubDvsn</t>
  </si>
  <si>
    <t>/Document/CstmrCdtTrfInitn/PmtInf/CdtTrfTxInf/CdtrAgt/BrnchId/PstlAdr/Ctry</t>
  </si>
  <si>
    <t>/Document/CstmrCdtTrfInitn/PmtInf/CdtTrfTxInf/CdtrAgt/BrnchId/PstlAdr/AdrLine</t>
  </si>
  <si>
    <t>/Document/CstmrCdtTrfInitn/PmtInf/CdtTrfTxInf/CdtrAgtAcct</t>
  </si>
  <si>
    <t>Unambiguous identification of the account of the creditor agent at its servicing agent to which a credit entry will be made as a result of the payment transaction.</t>
  </si>
  <si>
    <t>/Document/CstmrCdtTrfInitn/PmtInf/CdtTrfTxInf/CdtrAgtAcct/Id</t>
  </si>
  <si>
    <t>/Document/CstmrCdtTrfInitn/PmtInf/CdtTrfTxInf/CdtrAgtAcct/Id/IBAN</t>
  </si>
  <si>
    <t>/Document/CstmrCdtTrfInitn/PmtInf/CdtTrfTxInf/CdtrAgtAcct/Id/Othr</t>
  </si>
  <si>
    <t>/Document/CstmrCdtTrfInitn/PmtInf/CdtTrfTxInf/CdtrAgtAcct/Id/Othr/Id</t>
  </si>
  <si>
    <t>/Document/CstmrCdtTrfInitn/PmtInf/CdtTrfTxInf/CdtrAgtAcct/Id/Othr/SchmeNm</t>
  </si>
  <si>
    <t>/Document/CstmrCdtTrfInitn/PmtInf/CdtTrfTxInf/CdtrAgtAcct/Id/Othr/SchmeNm/Cd</t>
  </si>
  <si>
    <t>/Document/CstmrCdtTrfInitn/PmtInf/CdtTrfTxInf/CdtrAgtAcct/Id/Othr/SchmeNm/Prtry</t>
  </si>
  <si>
    <t>/Document/CstmrCdtTrfInitn/PmtInf/CdtTrfTxInf/CdtrAgtAcct/Id/Othr/Issr</t>
  </si>
  <si>
    <t>/Document/CstmrCdtTrfInitn/PmtInf/CdtTrfTxInf/CdtrAgtAcct/Tp</t>
  </si>
  <si>
    <t>/Document/CstmrCdtTrfInitn/PmtInf/CdtTrfTxInf/CdtrAgtAcct/Tp/Cd</t>
  </si>
  <si>
    <t>/Document/CstmrCdtTrfInitn/PmtInf/CdtTrfTxInf/CdtrAgtAcct/Tp/Prtry</t>
  </si>
  <si>
    <t>/Document/CstmrCdtTrfInitn/PmtInf/CdtTrfTxInf/CdtrAgtAcct/Ccy</t>
  </si>
  <si>
    <t>/Document/CstmrCdtTrfInitn/PmtInf/CdtTrfTxInf/CdtrAgtAcct/Nm</t>
  </si>
  <si>
    <t>/Document/CstmrCdtTrfInitn/PmtInf/CdtTrfTxInf/CdtrAgtAcct/Prxy</t>
  </si>
  <si>
    <t>/Document/CstmrCdtTrfInitn/PmtInf/CdtTrfTxInf/CdtrAgtAcct/Prxy/Tp</t>
  </si>
  <si>
    <t>/Document/CstmrCdtTrfInitn/PmtInf/CdtTrfTxInf/CdtrAgtAcct/Prxy/Tp/Cd</t>
  </si>
  <si>
    <t>/Document/CstmrCdtTrfInitn/PmtInf/CdtTrfTxInf/CdtrAgtAcct/Prxy/Tp/Prtry</t>
  </si>
  <si>
    <t>/Document/CstmrCdtTrfInitn/PmtInf/CdtTrfTxInf/CdtrAgtAcct/Prxy/Id</t>
  </si>
  <si>
    <t>/Document/CstmrCdtTrfInitn/PmtInf/CdtTrfTxInf/Cdtr</t>
  </si>
  <si>
    <t>Party to which an amount of money is due.</t>
  </si>
  <si>
    <t>/Document/CstmrCdtTrfInitn/PmtInf/CdtTrfTxInf/Cdtr/Nm</t>
  </si>
  <si>
    <t>/Document/CstmrCdtTrfInitn/PmtInf/CdtTrfTxInf/Cdtr/PstlAdr</t>
  </si>
  <si>
    <t>/Document/CstmrCdtTrfInitn/PmtInf/CdtTrfTxInf/Cdtr/PstlAdr/AdrTp</t>
  </si>
  <si>
    <t>/Document/CstmrCdtTrfInitn/PmtInf/CdtTrfTxInf/Cdtr/PstlAdr/AdrTp/Cd</t>
  </si>
  <si>
    <t>/Document/CstmrCdtTrfInitn/PmtInf/CdtTrfTxInf/Cdtr/PstlAdr/AdrTp/Prtry</t>
  </si>
  <si>
    <t>/Document/CstmrCdtTrfInitn/PmtInf/CdtTrfTxInf/Cdtr/PstlAdr/AdrTp/Prtry/Id</t>
  </si>
  <si>
    <t>/Document/CstmrCdtTrfInitn/PmtInf/CdtTrfTxInf/Cdtr/PstlAdr/AdrTp/Prtry/Issr</t>
  </si>
  <si>
    <t>/Document/CstmrCdtTrfInitn/PmtInf/CdtTrfTxInf/Cdtr/PstlAdr/AdrTp/Prtry/SchmeNm</t>
  </si>
  <si>
    <t>/Document/CstmrCdtTrfInitn/PmtInf/CdtTrfTxInf/Cdtr/PstlAdr/Dept</t>
  </si>
  <si>
    <t>/Document/CstmrCdtTrfInitn/PmtInf/CdtTrfTxInf/Cdtr/PstlAdr/SubDept</t>
  </si>
  <si>
    <t>/Document/CstmrCdtTrfInitn/PmtInf/CdtTrfTxInf/Cdtr/PstlAdr/StrtNm</t>
  </si>
  <si>
    <t>/Document/CstmrCdtTrfInitn/PmtInf/CdtTrfTxInf/Cdtr/PstlAdr/BldgNb</t>
  </si>
  <si>
    <t>/Document/CstmrCdtTrfInitn/PmtInf/CdtTrfTxInf/Cdtr/PstlAdr/BldgNm</t>
  </si>
  <si>
    <t>/Document/CstmrCdtTrfInitn/PmtInf/CdtTrfTxInf/Cdtr/PstlAdr/Flr</t>
  </si>
  <si>
    <t>/Document/CstmrCdtTrfInitn/PmtInf/CdtTrfTxInf/Cdtr/PstlAdr/PstBx</t>
  </si>
  <si>
    <t>/Document/CstmrCdtTrfInitn/PmtInf/CdtTrfTxInf/Cdtr/PstlAdr/Room</t>
  </si>
  <si>
    <t>/Document/CstmrCdtTrfInitn/PmtInf/CdtTrfTxInf/Cdtr/PstlAdr/PstCd</t>
  </si>
  <si>
    <t>/Document/CstmrCdtTrfInitn/PmtInf/CdtTrfTxInf/Cdtr/PstlAdr/TwnNm</t>
  </si>
  <si>
    <t>/Document/CstmrCdtTrfInitn/PmtInf/CdtTrfTxInf/Cdtr/PstlAdr/TwnLctnNm</t>
  </si>
  <si>
    <t>/Document/CstmrCdtTrfInitn/PmtInf/CdtTrfTxInf/Cdtr/PstlAdr/DstrctNm</t>
  </si>
  <si>
    <t>/Document/CstmrCdtTrfInitn/PmtInf/CdtTrfTxInf/Cdtr/PstlAdr/CtrySubDvsn</t>
  </si>
  <si>
    <t>/Document/CstmrCdtTrfInitn/PmtInf/CdtTrfTxInf/Cdtr/PstlAdr/Ctry</t>
  </si>
  <si>
    <t>/Document/CstmrCdtTrfInitn/PmtInf/CdtTrfTxInf/Cdtr/PstlAdr/AdrLine</t>
  </si>
  <si>
    <t>/Document/CstmrCdtTrfInitn/PmtInf/CdtTrfTxInf/Cdtr/Id</t>
  </si>
  <si>
    <t>/Document/CstmrCdtTrfInitn/PmtInf/CdtTrfTxInf/Cdtr/Id/OrgId</t>
  </si>
  <si>
    <t>/Document/CstmrCdtTrfInitn/PmtInf/CdtTrfTxInf/Cdtr/Id/OrgId/AnyBIC</t>
  </si>
  <si>
    <t>/Document/CstmrCdtTrfInitn/PmtInf/CdtTrfTxInf/Cdtr/Id/OrgId/LEI</t>
  </si>
  <si>
    <t>/Document/CstmrCdtTrfInitn/PmtInf/CdtTrfTxInf/Cdtr/Id/OrgId/Othr</t>
  </si>
  <si>
    <t>/Document/CstmrCdtTrfInitn/PmtInf/CdtTrfTxInf/Cdtr/Id/OrgId/Othr/Id</t>
  </si>
  <si>
    <t>/Document/CstmrCdtTrfInitn/PmtInf/CdtTrfTxInf/Cdtr/Id/OrgId/Othr/SchmeNm</t>
  </si>
  <si>
    <t>/Document/CstmrCdtTrfInitn/PmtInf/CdtTrfTxInf/Cdtr/Id/OrgId/Othr/SchmeNm/Cd</t>
  </si>
  <si>
    <t>/Document/CstmrCdtTrfInitn/PmtInf/CdtTrfTxInf/Cdtr/Id/OrgId/Othr/SchmeNm/Prtry</t>
  </si>
  <si>
    <t>/Document/CstmrCdtTrfInitn/PmtInf/CdtTrfTxInf/Cdtr/Id/OrgId/Othr/Issr</t>
  </si>
  <si>
    <t>/Document/CstmrCdtTrfInitn/PmtInf/CdtTrfTxInf/Cdtr/Id/PrvtId</t>
  </si>
  <si>
    <t>/Document/CstmrCdtTrfInitn/PmtInf/CdtTrfTxInf/Cdtr/Id/PrvtId/DtAndPlcOfBirth</t>
  </si>
  <si>
    <t>/Document/CstmrCdtTrfInitn/PmtInf/CdtTrfTxInf/Cdtr/Id/PrvtId/DtAndPlcOfBirth/BirthDt</t>
  </si>
  <si>
    <t>/Document/CstmrCdtTrfInitn/PmtInf/CdtTrfTxInf/Cdtr/Id/PrvtId/DtAndPlcOfBirth/PrvcOfBirth</t>
  </si>
  <si>
    <t>/Document/CstmrCdtTrfInitn/PmtInf/CdtTrfTxInf/Cdtr/Id/PrvtId/DtAndPlcOfBirth/CityOfBirth</t>
  </si>
  <si>
    <t>/Document/CstmrCdtTrfInitn/PmtInf/CdtTrfTxInf/Cdtr/Id/PrvtId/DtAndPlcOfBirth/CtryOfBirth</t>
  </si>
  <si>
    <t>/Document/CstmrCdtTrfInitn/PmtInf/CdtTrfTxInf/Cdtr/Id/PrvtId/Othr</t>
  </si>
  <si>
    <t>/Document/CstmrCdtTrfInitn/PmtInf/CdtTrfTxInf/Cdtr/Id/PrvtId/Othr/Id</t>
  </si>
  <si>
    <t>/Document/CstmrCdtTrfInitn/PmtInf/CdtTrfTxInf/Cdtr/Id/PrvtId/Othr/SchmeNm</t>
  </si>
  <si>
    <t>/Document/CstmrCdtTrfInitn/PmtInf/CdtTrfTxInf/Cdtr/Id/PrvtId/Othr/SchmeNm/Cd</t>
  </si>
  <si>
    <t>/Document/CstmrCdtTrfInitn/PmtInf/CdtTrfTxInf/Cdtr/Id/PrvtId/Othr/SchmeNm/Prtry</t>
  </si>
  <si>
    <t>/Document/CstmrCdtTrfInitn/PmtInf/CdtTrfTxInf/Cdtr/Id/PrvtId/Othr/Issr</t>
  </si>
  <si>
    <t>/Document/CstmrCdtTrfInitn/PmtInf/CdtTrfTxInf/Cdtr/CtryOfRes</t>
  </si>
  <si>
    <t>/Document/CstmrCdtTrfInitn/PmtInf/CdtTrfTxInf/Cdtr/CtctDtls</t>
  </si>
  <si>
    <t>/Document/CstmrCdtTrfInitn/PmtInf/CdtTrfTxInf/Cdtr/CtctDtls/NmPrfx</t>
  </si>
  <si>
    <t>/Document/CstmrCdtTrfInitn/PmtInf/CdtTrfTxInf/Cdtr/CtctDtls/Nm</t>
  </si>
  <si>
    <t>/Document/CstmrCdtTrfInitn/PmtInf/CdtTrfTxInf/Cdtr/CtctDtls/PhneNb</t>
  </si>
  <si>
    <t>/Document/CstmrCdtTrfInitn/PmtInf/CdtTrfTxInf/Cdtr/CtctDtls/MobNb</t>
  </si>
  <si>
    <t>/Document/CstmrCdtTrfInitn/PmtInf/CdtTrfTxInf/Cdtr/CtctDtls/FaxNb</t>
  </si>
  <si>
    <t>/Document/CstmrCdtTrfInitn/PmtInf/CdtTrfTxInf/Cdtr/CtctDtls/EmailAdr</t>
  </si>
  <si>
    <t>/Document/CstmrCdtTrfInitn/PmtInf/CdtTrfTxInf/Cdtr/CtctDtls/EmailPurp</t>
  </si>
  <si>
    <t>/Document/CstmrCdtTrfInitn/PmtInf/CdtTrfTxInf/Cdtr/CtctDtls/JobTitl</t>
  </si>
  <si>
    <t>/Document/CstmrCdtTrfInitn/PmtInf/CdtTrfTxInf/Cdtr/CtctDtls/Rspnsblty</t>
  </si>
  <si>
    <t>/Document/CstmrCdtTrfInitn/PmtInf/CdtTrfTxInf/Cdtr/CtctDtls/Dept</t>
  </si>
  <si>
    <t>/Document/CstmrCdtTrfInitn/PmtInf/CdtTrfTxInf/Cdtr/CtctDtls/Othr</t>
  </si>
  <si>
    <t>/Document/CstmrCdtTrfInitn/PmtInf/CdtTrfTxInf/Cdtr/CtctDtls/Othr/ChanlTp</t>
  </si>
  <si>
    <t>/Document/CstmrCdtTrfInitn/PmtInf/CdtTrfTxInf/Cdtr/CtctDtls/Othr/Id</t>
  </si>
  <si>
    <t>/Document/CstmrCdtTrfInitn/PmtInf/CdtTrfTxInf/Cdtr/CtctDtls/PrefrdMtd</t>
  </si>
  <si>
    <t>/Document/CstmrCdtTrfInitn/PmtInf/CdtTrfTxInf/CdtrAcct</t>
  </si>
  <si>
    <t>Unambiguous identification of the account of the creditor to which a credit entry will be posted as a result of the payment transaction.</t>
  </si>
  <si>
    <t>/Document/CstmrCdtTrfInitn/PmtInf/CdtTrfTxInf/CdtrAcct/Id</t>
  </si>
  <si>
    <t>/Document/CstmrCdtTrfInitn/PmtInf/CdtTrfTxInf/CdtrAcct/Id/IBAN</t>
  </si>
  <si>
    <t>/Document/CstmrCdtTrfInitn/PmtInf/CdtTrfTxInf/CdtrAcct/Id/Othr</t>
  </si>
  <si>
    <t>/Document/CstmrCdtTrfInitn/PmtInf/CdtTrfTxInf/CdtrAcct/Id/Othr/Id</t>
  </si>
  <si>
    <t>/Document/CstmrCdtTrfInitn/PmtInf/CdtTrfTxInf/CdtrAcct/Id/Othr/SchmeNm</t>
  </si>
  <si>
    <t>/Document/CstmrCdtTrfInitn/PmtInf/CdtTrfTxInf/CdtrAcct/Id/Othr/SchmeNm/Cd</t>
  </si>
  <si>
    <t>/Document/CstmrCdtTrfInitn/PmtInf/CdtTrfTxInf/CdtrAcct/Id/Othr/SchmeNm/Prtry</t>
  </si>
  <si>
    <t>/Document/CstmrCdtTrfInitn/PmtInf/CdtTrfTxInf/CdtrAcct/Id/Othr/Issr</t>
  </si>
  <si>
    <t>/Document/CstmrCdtTrfInitn/PmtInf/CdtTrfTxInf/CdtrAcct/Tp</t>
  </si>
  <si>
    <t>/Document/CstmrCdtTrfInitn/PmtInf/CdtTrfTxInf/CdtrAcct/Tp/Cd</t>
  </si>
  <si>
    <t>/Document/CstmrCdtTrfInitn/PmtInf/CdtTrfTxInf/CdtrAcct/Tp/Prtry</t>
  </si>
  <si>
    <t>/Document/CstmrCdtTrfInitn/PmtInf/CdtTrfTxInf/CdtrAcct/Ccy</t>
  </si>
  <si>
    <t>/Document/CstmrCdtTrfInitn/PmtInf/CdtTrfTxInf/CdtrAcct/Nm</t>
  </si>
  <si>
    <t>/Document/CstmrCdtTrfInitn/PmtInf/CdtTrfTxInf/CdtrAcct/Prxy</t>
  </si>
  <si>
    <t>/Document/CstmrCdtTrfInitn/PmtInf/CdtTrfTxInf/CdtrAcct/Prxy/Tp</t>
  </si>
  <si>
    <t>/Document/CstmrCdtTrfInitn/PmtInf/CdtTrfTxInf/CdtrAcct/Prxy/Tp/Cd</t>
  </si>
  <si>
    <t>/Document/CstmrCdtTrfInitn/PmtInf/CdtTrfTxInf/CdtrAcct/Prxy/Tp/Prtry</t>
  </si>
  <si>
    <t>/Document/CstmrCdtTrfInitn/PmtInf/CdtTrfTxInf/CdtrAcct/Prxy/Id</t>
  </si>
  <si>
    <t>/Document/CstmrCdtTrfInitn/PmtInf/CdtTrfTxInf/UltmtCdtr</t>
  </si>
  <si>
    <t>Ultimate party to which an amount of money is due.</t>
  </si>
  <si>
    <t>/Document/CstmrCdtTrfInitn/PmtInf/CdtTrfTxInf/UltmtCdtr/Nm</t>
  </si>
  <si>
    <t>/Document/CstmrCdtTrfInitn/PmtInf/CdtTrfTxInf/UltmtCdtr/PstlAdr</t>
  </si>
  <si>
    <t>/Document/CstmrCdtTrfInitn/PmtInf/CdtTrfTxInf/UltmtCdtr/PstlAdr/AdrTp</t>
  </si>
  <si>
    <t>/Document/CstmrCdtTrfInitn/PmtInf/CdtTrfTxInf/UltmtCdtr/PstlAdr/AdrTp/Cd</t>
  </si>
  <si>
    <t>/Document/CstmrCdtTrfInitn/PmtInf/CdtTrfTxInf/UltmtCdtr/PstlAdr/AdrTp/Prtry</t>
  </si>
  <si>
    <t>/Document/CstmrCdtTrfInitn/PmtInf/CdtTrfTxInf/UltmtCdtr/PstlAdr/AdrTp/Prtry/Id</t>
  </si>
  <si>
    <t>/Document/CstmrCdtTrfInitn/PmtInf/CdtTrfTxInf/UltmtCdtr/PstlAdr/AdrTp/Prtry/Issr</t>
  </si>
  <si>
    <t>/Document/CstmrCdtTrfInitn/PmtInf/CdtTrfTxInf/UltmtCdtr/PstlAdr/AdrTp/Prtry/SchmeNm</t>
  </si>
  <si>
    <t>/Document/CstmrCdtTrfInitn/PmtInf/CdtTrfTxInf/UltmtCdtr/PstlAdr/Dept</t>
  </si>
  <si>
    <t>/Document/CstmrCdtTrfInitn/PmtInf/CdtTrfTxInf/UltmtCdtr/PstlAdr/SubDept</t>
  </si>
  <si>
    <t>/Document/CstmrCdtTrfInitn/PmtInf/CdtTrfTxInf/UltmtCdtr/PstlAdr/StrtNm</t>
  </si>
  <si>
    <t>/Document/CstmrCdtTrfInitn/PmtInf/CdtTrfTxInf/UltmtCdtr/PstlAdr/BldgNb</t>
  </si>
  <si>
    <t>/Document/CstmrCdtTrfInitn/PmtInf/CdtTrfTxInf/UltmtCdtr/PstlAdr/BldgNm</t>
  </si>
  <si>
    <t>/Document/CstmrCdtTrfInitn/PmtInf/CdtTrfTxInf/UltmtCdtr/PstlAdr/Flr</t>
  </si>
  <si>
    <t>/Document/CstmrCdtTrfInitn/PmtInf/CdtTrfTxInf/UltmtCdtr/PstlAdr/PstBx</t>
  </si>
  <si>
    <t>/Document/CstmrCdtTrfInitn/PmtInf/CdtTrfTxInf/UltmtCdtr/PstlAdr/Room</t>
  </si>
  <si>
    <t>/Document/CstmrCdtTrfInitn/PmtInf/CdtTrfTxInf/UltmtCdtr/PstlAdr/PstCd</t>
  </si>
  <si>
    <t>/Document/CstmrCdtTrfInitn/PmtInf/CdtTrfTxInf/UltmtCdtr/PstlAdr/TwnNm</t>
  </si>
  <si>
    <t>/Document/CstmrCdtTrfInitn/PmtInf/CdtTrfTxInf/UltmtCdtr/PstlAdr/TwnLctnNm</t>
  </si>
  <si>
    <t>/Document/CstmrCdtTrfInitn/PmtInf/CdtTrfTxInf/UltmtCdtr/PstlAdr/DstrctNm</t>
  </si>
  <si>
    <t>/Document/CstmrCdtTrfInitn/PmtInf/CdtTrfTxInf/UltmtCdtr/PstlAdr/CtrySubDvsn</t>
  </si>
  <si>
    <t>/Document/CstmrCdtTrfInitn/PmtInf/CdtTrfTxInf/UltmtCdtr/PstlAdr/Ctry</t>
  </si>
  <si>
    <t>/Document/CstmrCdtTrfInitn/PmtInf/CdtTrfTxInf/UltmtCdtr/PstlAdr/AdrLine</t>
  </si>
  <si>
    <t>/Document/CstmrCdtTrfInitn/PmtInf/CdtTrfTxInf/UltmtCdtr/Id</t>
  </si>
  <si>
    <t>/Document/CstmrCdtTrfInitn/PmtInf/CdtTrfTxInf/UltmtCdtr/Id/OrgId</t>
  </si>
  <si>
    <t>/Document/CstmrCdtTrfInitn/PmtInf/CdtTrfTxInf/UltmtCdtr/Id/OrgId/AnyBIC</t>
  </si>
  <si>
    <t>/Document/CstmrCdtTrfInitn/PmtInf/CdtTrfTxInf/UltmtCdtr/Id/OrgId/LEI</t>
  </si>
  <si>
    <t>/Document/CstmrCdtTrfInitn/PmtInf/CdtTrfTxInf/UltmtCdtr/Id/OrgId/Othr</t>
  </si>
  <si>
    <t>/Document/CstmrCdtTrfInitn/PmtInf/CdtTrfTxInf/UltmtCdtr/Id/OrgId/Othr/Id</t>
  </si>
  <si>
    <t>/Document/CstmrCdtTrfInitn/PmtInf/CdtTrfTxInf/UltmtCdtr/Id/OrgId/Othr/SchmeNm</t>
  </si>
  <si>
    <t>/Document/CstmrCdtTrfInitn/PmtInf/CdtTrfTxInf/UltmtCdtr/Id/OrgId/Othr/SchmeNm/Cd</t>
  </si>
  <si>
    <t>/Document/CstmrCdtTrfInitn/PmtInf/CdtTrfTxInf/UltmtCdtr/Id/OrgId/Othr/SchmeNm/Prtry</t>
  </si>
  <si>
    <t>/Document/CstmrCdtTrfInitn/PmtInf/CdtTrfTxInf/UltmtCdtr/Id/OrgId/Othr/Issr</t>
  </si>
  <si>
    <t>/Document/CstmrCdtTrfInitn/PmtInf/CdtTrfTxInf/UltmtCdtr/Id/PrvtId</t>
  </si>
  <si>
    <t>/Document/CstmrCdtTrfInitn/PmtInf/CdtTrfTxInf/UltmtCdtr/Id/PrvtId/DtAndPlcOfBirth</t>
  </si>
  <si>
    <t>/Document/CstmrCdtTrfInitn/PmtInf/CdtTrfTxInf/UltmtCdtr/Id/PrvtId/DtAndPlcOfBirth/BirthDt</t>
  </si>
  <si>
    <t>/Document/CstmrCdtTrfInitn/PmtInf/CdtTrfTxInf/UltmtCdtr/Id/PrvtId/DtAndPlcOfBirth/PrvcOfBirth</t>
  </si>
  <si>
    <t>/Document/CstmrCdtTrfInitn/PmtInf/CdtTrfTxInf/UltmtCdtr/Id/PrvtId/DtAndPlcOfBirth/CityOfBirth</t>
  </si>
  <si>
    <t>/Document/CstmrCdtTrfInitn/PmtInf/CdtTrfTxInf/UltmtCdtr/Id/PrvtId/DtAndPlcOfBirth/CtryOfBirth</t>
  </si>
  <si>
    <t>/Document/CstmrCdtTrfInitn/PmtInf/CdtTrfTxInf/UltmtCdtr/Id/PrvtId/Othr</t>
  </si>
  <si>
    <t>/Document/CstmrCdtTrfInitn/PmtInf/CdtTrfTxInf/UltmtCdtr/Id/PrvtId/Othr/Id</t>
  </si>
  <si>
    <t>/Document/CstmrCdtTrfInitn/PmtInf/CdtTrfTxInf/UltmtCdtr/Id/PrvtId/Othr/SchmeNm</t>
  </si>
  <si>
    <t>/Document/CstmrCdtTrfInitn/PmtInf/CdtTrfTxInf/UltmtCdtr/Id/PrvtId/Othr/SchmeNm/Cd</t>
  </si>
  <si>
    <t>/Document/CstmrCdtTrfInitn/PmtInf/CdtTrfTxInf/UltmtCdtr/Id/PrvtId/Othr/SchmeNm/Prtry</t>
  </si>
  <si>
    <t>/Document/CstmrCdtTrfInitn/PmtInf/CdtTrfTxInf/UltmtCdtr/Id/PrvtId/Othr/Issr</t>
  </si>
  <si>
    <t>/Document/CstmrCdtTrfInitn/PmtInf/CdtTrfTxInf/UltmtCdtr/CtryOfRes</t>
  </si>
  <si>
    <t>/Document/CstmrCdtTrfInitn/PmtInf/CdtTrfTxInf/UltmtCdtr/CtctDtls</t>
  </si>
  <si>
    <t>/Document/CstmrCdtTrfInitn/PmtInf/CdtTrfTxInf/UltmtCdtr/CtctDtls/NmPrfx</t>
  </si>
  <si>
    <t>/Document/CstmrCdtTrfInitn/PmtInf/CdtTrfTxInf/UltmtCdtr/CtctDtls/Nm</t>
  </si>
  <si>
    <t>/Document/CstmrCdtTrfInitn/PmtInf/CdtTrfTxInf/UltmtCdtr/CtctDtls/PhneNb</t>
  </si>
  <si>
    <t>/Document/CstmrCdtTrfInitn/PmtInf/CdtTrfTxInf/UltmtCdtr/CtctDtls/MobNb</t>
  </si>
  <si>
    <t>/Document/CstmrCdtTrfInitn/PmtInf/CdtTrfTxInf/UltmtCdtr/CtctDtls/FaxNb</t>
  </si>
  <si>
    <t>/Document/CstmrCdtTrfInitn/PmtInf/CdtTrfTxInf/UltmtCdtr/CtctDtls/EmailAdr</t>
  </si>
  <si>
    <t>/Document/CstmrCdtTrfInitn/PmtInf/CdtTrfTxInf/UltmtCdtr/CtctDtls/EmailPurp</t>
  </si>
  <si>
    <t>/Document/CstmrCdtTrfInitn/PmtInf/CdtTrfTxInf/UltmtCdtr/CtctDtls/JobTitl</t>
  </si>
  <si>
    <t>/Document/CstmrCdtTrfInitn/PmtInf/CdtTrfTxInf/UltmtCdtr/CtctDtls/Rspnsblty</t>
  </si>
  <si>
    <t>/Document/CstmrCdtTrfInitn/PmtInf/CdtTrfTxInf/UltmtCdtr/CtctDtls/Dept</t>
  </si>
  <si>
    <t>/Document/CstmrCdtTrfInitn/PmtInf/CdtTrfTxInf/UltmtCdtr/CtctDtls/Othr</t>
  </si>
  <si>
    <t>/Document/CstmrCdtTrfInitn/PmtInf/CdtTrfTxInf/UltmtCdtr/CtctDtls/Othr/ChanlTp</t>
  </si>
  <si>
    <t>/Document/CstmrCdtTrfInitn/PmtInf/CdtTrfTxInf/UltmtCdtr/CtctDtls/Othr/Id</t>
  </si>
  <si>
    <t>/Document/CstmrCdtTrfInitn/PmtInf/CdtTrfTxInf/UltmtCdtr/CtctDtls/PrefrdMtd</t>
  </si>
  <si>
    <t>/Document/CstmrCdtTrfInitn/PmtInf/CdtTrfTxInf/InstrForCdtrAgt</t>
  </si>
  <si>
    <t>Further information related to the processing of the payment instruction, provided by the initiating party, and intended for the creditor agent.</t>
  </si>
  <si>
    <t>/Document/CstmrCdtTrfInitn/PmtInf/CdtTrfTxInf/InstrForCdtrAgt/Cd</t>
  </si>
  <si>
    <t>Coded information related to the processing of the payment instruction, provided by the initiating party, and intended for the creditor's agent.</t>
  </si>
  <si>
    <t>(Ultimate) creditor must be paid by cheque.</t>
  </si>
  <si>
    <t>Amount of money must be held for the (ultimate) creditor, who will call. Pay on identification.</t>
  </si>
  <si>
    <t>Please advise/contact (ultimate) creditor/claimant by phone.</t>
  </si>
  <si>
    <t>Please advise/contact (ultimate) creditor/claimant by the most efficient means of telecommunication.</t>
  </si>
  <si>
    <t>/Document/CstmrCdtTrfInitn/PmtInf/CdtTrfTxInf/InstrForCdtrAgt/InstrInf</t>
  </si>
  <si>
    <t>Further information complementing the coded instruction or instruction to the creditor's agent that is bilaterally agreed or specific to a user community.</t>
  </si>
  <si>
    <t>/Document/CstmrCdtTrfInitn/PmtInf/CdtTrfTxInf/InstrForDbtrAgt</t>
  </si>
  <si>
    <t>Further information related to the processing of the payment instruction, that may need to be acted upon by the debtor agent, depending on agreement between debtor and the debtor agent.</t>
  </si>
  <si>
    <t>/Document/CstmrCdtTrfInitn/PmtInf/CdtTrfTxInf/Purp</t>
  </si>
  <si>
    <t>Underlying reason for the payment transaction. Usage: Purpose is used by the end-customers, that is initiating party, (ultimate) debtor, (ultimate) creditor to provide information concerning the nature of the payment. Purpose is a content element, which is not used for processing by any of the agents involved in the payment chain.</t>
  </si>
  <si>
    <t>/Document/CstmrCdtTrfInitn/PmtInf/CdtTrfTxInf/Purp/Cd</t>
  </si>
  <si>
    <t>Underlying reason for the payment transaction, as published in an external purpose code list.</t>
  </si>
  <si>
    <t>/Document/CstmrCdtTrfInitn/PmtInf/CdtTrfTxInf/Purp/Prtry</t>
  </si>
  <si>
    <t>Purpose, in a proprietary form.</t>
  </si>
  <si>
    <t>/Document/CstmrCdtTrfInitn/PmtInf/CdtTrfTxInf/RgltryRptg</t>
  </si>
  <si>
    <t>Information needed due to regulatory and statutory requirements.</t>
  </si>
  <si>
    <t>/Document/CstmrCdtTrfInitn/PmtInf/CdtTrfTxInf/RgltryRptg/DbtCdtRptgInd</t>
  </si>
  <si>
    <t>Identifies whether the regulatory reporting information applies to the debit side, to the credit side or to both debit and credit sides of the transaction.</t>
  </si>
  <si>
    <t>Regulatory information applies to the credit side.</t>
  </si>
  <si>
    <t>Regulatory information applies to the debit side.</t>
  </si>
  <si>
    <t>Regulatory information applies to both credit and debit sides.</t>
  </si>
  <si>
    <t>/Document/CstmrCdtTrfInitn/PmtInf/CdtTrfTxInf/RgltryRptg/Authrty</t>
  </si>
  <si>
    <t>Entity requiring the regulatory reporting information.</t>
  </si>
  <si>
    <t>/Document/CstmrCdtTrfInitn/PmtInf/CdtTrfTxInf/RgltryRptg/Authrty/Nm</t>
  </si>
  <si>
    <t>Name of the entity requiring the regulatory reporting information.</t>
  </si>
  <si>
    <t>/Document/CstmrCdtTrfInitn/PmtInf/CdtTrfTxInf/RgltryRptg/Authrty/Ctry</t>
  </si>
  <si>
    <t>Country of the entity that requires the regulatory reporting information.</t>
  </si>
  <si>
    <t>/Document/CstmrCdtTrfInitn/PmtInf/CdtTrfTxInf/RgltryRptg/Dtls</t>
  </si>
  <si>
    <t>Set of elements used to provide details on the regulatory reporting information.</t>
  </si>
  <si>
    <t>/Document/CstmrCdtTrfInitn/PmtInf/CdtTrfTxInf/RgltryRptg/Dtls/Tp</t>
  </si>
  <si>
    <t>Specifies the type of the information supplied in the regulatory reporting details.</t>
  </si>
  <si>
    <t>/Document/CstmrCdtTrfInitn/PmtInf/CdtTrfTxInf/RgltryRptg/Dtls/Dt</t>
  </si>
  <si>
    <t>Date related to the specified type of regulatory reporting details.</t>
  </si>
  <si>
    <t>/Document/CstmrCdtTrfInitn/PmtInf/CdtTrfTxInf/RgltryRptg/Dtls/Ctry</t>
  </si>
  <si>
    <t>Country related to the specified type of regulatory reporting details.</t>
  </si>
  <si>
    <t>/Document/CstmrCdtTrfInitn/PmtInf/CdtTrfTxInf/RgltryRptg/Dtls/Cd</t>
  </si>
  <si>
    <t>Specifies the nature, purpose, and reason for the transaction to be reported for regulatory and statutory requirements in a coded form.</t>
  </si>
  <si>
    <t>/Document/CstmrCdtTrfInitn/PmtInf/CdtTrfTxInf/RgltryRptg/Dtls/Amt</t>
  </si>
  <si>
    <t>Amount of money to be reported for regulatory and statutory requirements.</t>
  </si>
  <si>
    <t>/Document/CstmrCdtTrfInitn/PmtInf/CdtTrfTxInf/RgltryRptg/Dtls/Amt/@Ccy</t>
  </si>
  <si>
    <t>/Document/CstmrCdtTrfInitn/PmtInf/CdtTrfTxInf/RgltryRptg/Dtls/Inf</t>
  </si>
  <si>
    <t>Additional details that cater for specific domestic regulatory requirements.</t>
  </si>
  <si>
    <t>/Document/CstmrCdtTrfInitn/PmtInf/CdtTrfTxInf/Tax</t>
  </si>
  <si>
    <t>Provides details on the tax.</t>
  </si>
  <si>
    <t>/Document/CstmrCdtTrfInitn/PmtInf/CdtTrfTxInf/Tax/Cdtr</t>
  </si>
  <si>
    <t>Party on the credit side of the transaction to which the tax applies.</t>
  </si>
  <si>
    <t>/Document/CstmrCdtTrfInitn/PmtInf/CdtTrfTxInf/Tax/Cdtr/TaxId</t>
  </si>
  <si>
    <t>Tax identification number of the creditor.</t>
  </si>
  <si>
    <t>/Document/CstmrCdtTrfInitn/PmtInf/CdtTrfTxInf/Tax/Cdtr/RegnId</t>
  </si>
  <si>
    <t>Unique identification, as assigned by an organisation, to unambiguously identify a party.</t>
  </si>
  <si>
    <t>/Document/CstmrCdtTrfInitn/PmtInf/CdtTrfTxInf/Tax/Cdtr/TaxTp</t>
  </si>
  <si>
    <t>Type of tax payer.</t>
  </si>
  <si>
    <t>/Document/CstmrCdtTrfInitn/PmtInf/CdtTrfTxInf/Tax/Dbtr</t>
  </si>
  <si>
    <t>Party on the debit side of the transaction to which the tax applies.</t>
  </si>
  <si>
    <t>/Document/CstmrCdtTrfInitn/PmtInf/CdtTrfTxInf/Tax/Dbtr/TaxId</t>
  </si>
  <si>
    <t>Tax identification number of the debtor.</t>
  </si>
  <si>
    <t>/Document/CstmrCdtTrfInitn/PmtInf/CdtTrfTxInf/Tax/Dbtr/RegnId</t>
  </si>
  <si>
    <t>/Document/CstmrCdtTrfInitn/PmtInf/CdtTrfTxInf/Tax/Dbtr/TaxTp</t>
  </si>
  <si>
    <t>/Document/CstmrCdtTrfInitn/PmtInf/CdtTrfTxInf/Tax/Dbtr/Authstn</t>
  </si>
  <si>
    <t>Details of the authorised tax paying party.</t>
  </si>
  <si>
    <t>/Document/CstmrCdtTrfInitn/PmtInf/CdtTrfTxInf/Tax/Dbtr/Authstn/Titl</t>
  </si>
  <si>
    <t>Title or position of debtor or the debtor's authorised representative.</t>
  </si>
  <si>
    <t>/Document/CstmrCdtTrfInitn/PmtInf/CdtTrfTxInf/Tax/Dbtr/Authstn/Nm</t>
  </si>
  <si>
    <t>Name of the debtor or the debtor's authorised representative.</t>
  </si>
  <si>
    <t>/Document/CstmrCdtTrfInitn/PmtInf/CdtTrfTxInf/Tax/AdmstnZone</t>
  </si>
  <si>
    <t>Territorial part of a country to which the tax payment is related.</t>
  </si>
  <si>
    <t>/Document/CstmrCdtTrfInitn/PmtInf/CdtTrfTxInf/Tax/RefNb</t>
  </si>
  <si>
    <t>Tax reference information that is specific to a taxing agency.</t>
  </si>
  <si>
    <t>/Document/CstmrCdtTrfInitn/PmtInf/CdtTrfTxInf/Tax/Mtd</t>
  </si>
  <si>
    <t>Method used to indicate the underlying business or how the tax is paid.</t>
  </si>
  <si>
    <t>/Document/CstmrCdtTrfInitn/PmtInf/CdtTrfTxInf/Tax/TtlTaxblBaseAmt</t>
  </si>
  <si>
    <t>Total amount of money on which the tax is based.</t>
  </si>
  <si>
    <t>/Document/CstmrCdtTrfInitn/PmtInf/CdtTrfTxInf/Tax/TtlTaxblBaseAmt/@Ccy</t>
  </si>
  <si>
    <t>/Document/CstmrCdtTrfInitn/PmtInf/CdtTrfTxInf/Tax/TtlTaxAmt</t>
  </si>
  <si>
    <t>Total amount of money as result of the calculation of the tax.</t>
  </si>
  <si>
    <t>/Document/CstmrCdtTrfInitn/PmtInf/CdtTrfTxInf/Tax/TtlTaxAmt/@Ccy</t>
  </si>
  <si>
    <t>/Document/CstmrCdtTrfInitn/PmtInf/CdtTrfTxInf/Tax/Dt</t>
  </si>
  <si>
    <t>Date by which tax is due.</t>
  </si>
  <si>
    <t>/Document/CstmrCdtTrfInitn/PmtInf/CdtTrfTxInf/Tax/SeqNb</t>
  </si>
  <si>
    <t>Sequential number of the tax report.</t>
  </si>
  <si>
    <t>/Document/CstmrCdtTrfInitn/PmtInf/CdtTrfTxInf/Tax/Rcrd</t>
  </si>
  <si>
    <t>Record of tax details.</t>
  </si>
  <si>
    <t>/Document/CstmrCdtTrfInitn/PmtInf/CdtTrfTxInf/Tax/Rcrd/Tp</t>
  </si>
  <si>
    <t>High level code to identify the type of tax details.</t>
  </si>
  <si>
    <t>/Document/CstmrCdtTrfInitn/PmtInf/CdtTrfTxInf/Tax/Rcrd/Ctgy</t>
  </si>
  <si>
    <t>Specifies the tax code as published by the tax authority.</t>
  </si>
  <si>
    <t>/Document/CstmrCdtTrfInitn/PmtInf/CdtTrfTxInf/Tax/Rcrd/CtgyDtls</t>
  </si>
  <si>
    <t>Provides further details of the category tax code.</t>
  </si>
  <si>
    <t>/Document/CstmrCdtTrfInitn/PmtInf/CdtTrfTxInf/Tax/Rcrd/DbtrSts</t>
  </si>
  <si>
    <t>Code provided by local authority to identify the status of the party that has drawn up the settlement document.</t>
  </si>
  <si>
    <t>/Document/CstmrCdtTrfInitn/PmtInf/CdtTrfTxInf/Tax/Rcrd/CertId</t>
  </si>
  <si>
    <t>Identification number of the tax report as assigned by the taxing authority.</t>
  </si>
  <si>
    <t>/Document/CstmrCdtTrfInitn/PmtInf/CdtTrfTxInf/Tax/Rcrd/FrmsCd</t>
  </si>
  <si>
    <t>Identifies, in a coded form, on which template the tax report is to be provided.</t>
  </si>
  <si>
    <t>/Document/CstmrCdtTrfInitn/PmtInf/CdtTrfTxInf/Tax/Rcrd/Prd</t>
  </si>
  <si>
    <t>Set of elements used to provide details on the period of time related to the tax payment.</t>
  </si>
  <si>
    <t>/Document/CstmrCdtTrfInitn/PmtInf/CdtTrfTxInf/Tax/Rcrd/Prd/Yr</t>
  </si>
  <si>
    <t>Year related to the tax payment.</t>
  </si>
  <si>
    <t>/Document/CstmrCdtTrfInitn/PmtInf/CdtTrfTxInf/Tax/Rcrd/Prd/Tp</t>
  </si>
  <si>
    <t>Identification of the period related to the tax payment.</t>
  </si>
  <si>
    <t>Tax is related to the second month of the period.</t>
  </si>
  <si>
    <t>Tax is related to the first month of the period.</t>
  </si>
  <si>
    <t>Tax is related to the third month of the period.</t>
  </si>
  <si>
    <t>Tax is related to the fourth month of the period.</t>
  </si>
  <si>
    <t>Tax is related to the fifth month of the period.</t>
  </si>
  <si>
    <t>Tax is related to the sixth month of the period.</t>
  </si>
  <si>
    <t>Tax is related to the seventh month of the period.</t>
  </si>
  <si>
    <t>Tax is related to the eighth month of the period.</t>
  </si>
  <si>
    <t>Tax is related to the ninth month of the period.</t>
  </si>
  <si>
    <t>Tax is related to the tenth month of the period.</t>
  </si>
  <si>
    <t>Tax is related to the eleventh month of the period.</t>
  </si>
  <si>
    <t>Tax is related to the twelfth month of the period.</t>
  </si>
  <si>
    <t>Tax is related to the first quarter of the period.</t>
  </si>
  <si>
    <t>Tax is related to the second quarter of the period.</t>
  </si>
  <si>
    <t>Tax is related to the third quarter of the period.</t>
  </si>
  <si>
    <t>Tax is related to the forth quarter of the period.</t>
  </si>
  <si>
    <t>Tax is related to the first half of the period.</t>
  </si>
  <si>
    <t>Tax is related to the second half of the period.</t>
  </si>
  <si>
    <t>/Document/CstmrCdtTrfInitn/PmtInf/CdtTrfTxInf/Tax/Rcrd/Prd/FrToDt</t>
  </si>
  <si>
    <t>Range of time between a start date and an end date for which the tax report is provided.</t>
  </si>
  <si>
    <t>/Document/CstmrCdtTrfInitn/PmtInf/CdtTrfTxInf/Tax/Rcrd/Prd/FrToDt/FrDt</t>
  </si>
  <si>
    <t>Start date of the range.</t>
  </si>
  <si>
    <t>/Document/CstmrCdtTrfInitn/PmtInf/CdtTrfTxInf/Tax/Rcrd/Prd/FrToDt/ToDt</t>
  </si>
  <si>
    <t>End date of the range.</t>
  </si>
  <si>
    <t>/Document/CstmrCdtTrfInitn/PmtInf/CdtTrfTxInf/Tax/Rcrd/TaxAmt</t>
  </si>
  <si>
    <t>Set of elements used to provide information on the amount of the tax record.</t>
  </si>
  <si>
    <t>/Document/CstmrCdtTrfInitn/PmtInf/CdtTrfTxInf/Tax/Rcrd/TaxAmt/Rate</t>
  </si>
  <si>
    <t>Rate used to calculate the tax.</t>
  </si>
  <si>
    <t>/Document/CstmrCdtTrfInitn/PmtInf/CdtTrfTxInf/Tax/Rcrd/TaxAmt/TaxblBaseAmt</t>
  </si>
  <si>
    <t>Amount of money on which the tax is based.</t>
  </si>
  <si>
    <t>/Document/CstmrCdtTrfInitn/PmtInf/CdtTrfTxInf/Tax/Rcrd/TaxAmt/TaxblBaseAmt/@Ccy</t>
  </si>
  <si>
    <t xml:space="preserve">                                Algorithm : ActiveOrHistoricCurrency</t>
  </si>
  <si>
    <t xml:space="preserve">                            Algorithm : CurrencyAmount</t>
  </si>
  <si>
    <t>/Document/CstmrCdtTrfInitn/PmtInf/CdtTrfTxInf/Tax/Rcrd/TaxAmt/TtlAmt</t>
  </si>
  <si>
    <t>Total amount that is the result of the calculation of the tax for the record.</t>
  </si>
  <si>
    <t>/Document/CstmrCdtTrfInitn/PmtInf/CdtTrfTxInf/Tax/Rcrd/TaxAmt/TtlAmt/@Ccy</t>
  </si>
  <si>
    <t>/Document/CstmrCdtTrfInitn/PmtInf/CdtTrfTxInf/Tax/Rcrd/TaxAmt/Dtls</t>
  </si>
  <si>
    <t>Set of elements used to provide details on the tax period and amount.</t>
  </si>
  <si>
    <t>/Document/CstmrCdtTrfInitn/PmtInf/CdtTrfTxInf/Tax/Rcrd/TaxAmt/Dtls/Prd</t>
  </si>
  <si>
    <t>/Document/CstmrCdtTrfInitn/PmtInf/CdtTrfTxInf/Tax/Rcrd/TaxAmt/Dtls/Prd/Yr</t>
  </si>
  <si>
    <t>/Document/CstmrCdtTrfInitn/PmtInf/CdtTrfTxInf/Tax/Rcrd/TaxAmt/Dtls/Prd/Tp</t>
  </si>
  <si>
    <t>/Document/CstmrCdtTrfInitn/PmtInf/CdtTrfTxInf/Tax/Rcrd/TaxAmt/Dtls/Prd/FrToDt</t>
  </si>
  <si>
    <t>/Document/CstmrCdtTrfInitn/PmtInf/CdtTrfTxInf/Tax/Rcrd/TaxAmt/Dtls/Prd/FrToDt/FrDt</t>
  </si>
  <si>
    <t>/Document/CstmrCdtTrfInitn/PmtInf/CdtTrfTxInf/Tax/Rcrd/TaxAmt/Dtls/Prd/FrToDt/ToDt</t>
  </si>
  <si>
    <t>/Document/CstmrCdtTrfInitn/PmtInf/CdtTrfTxInf/Tax/Rcrd/TaxAmt/Dtls/Amt</t>
  </si>
  <si>
    <t>Underlying tax amount related to the specified period.</t>
  </si>
  <si>
    <t>/Document/CstmrCdtTrfInitn/PmtInf/CdtTrfTxInf/Tax/Rcrd/TaxAmt/Dtls/Amt/@Ccy</t>
  </si>
  <si>
    <t xml:space="preserve">                                    Algorithm : ActiveOrHistoricCurrency</t>
  </si>
  <si>
    <t xml:space="preserve">                                Algorithm : CurrencyAmount</t>
  </si>
  <si>
    <t>/Document/CstmrCdtTrfInitn/PmtInf/CdtTrfTxInf/Tax/Rcrd/AddtlInf</t>
  </si>
  <si>
    <t>Further details of the tax record.</t>
  </si>
  <si>
    <t>/Document/CstmrCdtTrfInitn/PmtInf/CdtTrfTxInf/RltdRmtInf</t>
  </si>
  <si>
    <t>Provides information related to the handling of the remittance information by any of the agents in the transaction processing chain.</t>
  </si>
  <si>
    <t>/Document/CstmrCdtTrfInitn/PmtInf/CdtTrfTxInf/RltdRmtInf/RmtId</t>
  </si>
  <si>
    <t>Unique identification, as assigned by the initiating party, to unambiguously identify the remittance information sent separately from the payment instruction, such as a remittance advice.</t>
  </si>
  <si>
    <t>/Document/CstmrCdtTrfInitn/PmtInf/CdtTrfTxInf/RltdRmtInf/RmtLctnDtls</t>
  </si>
  <si>
    <t>Set of elements used to provide information on the location and/or delivery of the remittance information.</t>
  </si>
  <si>
    <t>/Document/CstmrCdtTrfInitn/PmtInf/CdtTrfTxInf/RltdRmtInf/RmtLctnDtls/Mtd</t>
  </si>
  <si>
    <t>Method used to deliver the remittance advice information.</t>
  </si>
  <si>
    <t>Remittance advice information must be faxed.</t>
  </si>
  <si>
    <t>Remittance advice information must be sent through Electronic Data Interchange (EDI).</t>
  </si>
  <si>
    <t>Remittance advice information needs to be sent to a Uniform Resource Identifier (URI). URI is a compact string of characters that uniquely identify an abstract or physical resource. URI's are the super-set of identifiers, such as URLs, email addresses, ftp sites, etc, and as such, provide the syntax for all of the identification schemes.</t>
  </si>
  <si>
    <t>Remittance advice information must be sent through e-mail.</t>
  </si>
  <si>
    <t>Remittance advice information must be sent through postal services.</t>
  </si>
  <si>
    <t>Remittance advice information must be sent through by phone as a short message service (SMS).</t>
  </si>
  <si>
    <t>/Document/CstmrCdtTrfInitn/PmtInf/CdtTrfTxInf/RltdRmtInf/RmtLctnDtls/ElctrncAdr</t>
  </si>
  <si>
    <t>Electronic address to which an agent is to send the remittance information.</t>
  </si>
  <si>
    <t>/Document/CstmrCdtTrfInitn/PmtInf/CdtTrfTxInf/RltdRmtInf/RmtLctnDtls/PstlAdr</t>
  </si>
  <si>
    <t>Postal address to which an agent is to send the remittance information.</t>
  </si>
  <si>
    <t>/Document/CstmrCdtTrfInitn/PmtInf/CdtTrfTxInf/RltdRmtInf/RmtLctnDtls/PstlAdr/Nm</t>
  </si>
  <si>
    <t>/Document/CstmrCdtTrfInitn/PmtInf/CdtTrfTxInf/RltdRmtInf/RmtLctnDtls/PstlAdr/Adr</t>
  </si>
  <si>
    <t>/Document/CstmrCdtTrfInitn/PmtInf/CdtTrfTxInf/RltdRmtInf/RmtLctnDtls/PstlAdr/Adr/AdrTp</t>
  </si>
  <si>
    <t>/Document/CstmrCdtTrfInitn/PmtInf/CdtTrfTxInf/RltdRmtInf/RmtLctnDtls/PstlAdr/Adr/AdrTp/Cd</t>
  </si>
  <si>
    <t>/Document/CstmrCdtTrfInitn/PmtInf/CdtTrfTxInf/RltdRmtInf/RmtLctnDtls/PstlAdr/Adr/AdrTp/Prtry</t>
  </si>
  <si>
    <t>/Document/CstmrCdtTrfInitn/PmtInf/CdtTrfTxInf/RltdRmtInf/RmtLctnDtls/PstlAdr/Adr/AdrTp/Prtry/Id</t>
  </si>
  <si>
    <t>/Document/CstmrCdtTrfInitn/PmtInf/CdtTrfTxInf/RltdRmtInf/RmtLctnDtls/PstlAdr/Adr/AdrTp/Prtry/Issr</t>
  </si>
  <si>
    <t>/Document/CstmrCdtTrfInitn/PmtInf/CdtTrfTxInf/RltdRmtInf/RmtLctnDtls/PstlAdr/Adr/AdrTp/Prtry/SchmeNm</t>
  </si>
  <si>
    <t>/Document/CstmrCdtTrfInitn/PmtInf/CdtTrfTxInf/RltdRmtInf/RmtLctnDtls/PstlAdr/Adr/Dept</t>
  </si>
  <si>
    <t>/Document/CstmrCdtTrfInitn/PmtInf/CdtTrfTxInf/RltdRmtInf/RmtLctnDtls/PstlAdr/Adr/SubDept</t>
  </si>
  <si>
    <t>/Document/CstmrCdtTrfInitn/PmtInf/CdtTrfTxInf/RltdRmtInf/RmtLctnDtls/PstlAdr/Adr/StrtNm</t>
  </si>
  <si>
    <t>/Document/CstmrCdtTrfInitn/PmtInf/CdtTrfTxInf/RltdRmtInf/RmtLctnDtls/PstlAdr/Adr/BldgNb</t>
  </si>
  <si>
    <t>/Document/CstmrCdtTrfInitn/PmtInf/CdtTrfTxInf/RltdRmtInf/RmtLctnDtls/PstlAdr/Adr/BldgNm</t>
  </si>
  <si>
    <t>/Document/CstmrCdtTrfInitn/PmtInf/CdtTrfTxInf/RltdRmtInf/RmtLctnDtls/PstlAdr/Adr/Flr</t>
  </si>
  <si>
    <t>/Document/CstmrCdtTrfInitn/PmtInf/CdtTrfTxInf/RltdRmtInf/RmtLctnDtls/PstlAdr/Adr/PstBx</t>
  </si>
  <si>
    <t>/Document/CstmrCdtTrfInitn/PmtInf/CdtTrfTxInf/RltdRmtInf/RmtLctnDtls/PstlAdr/Adr/Room</t>
  </si>
  <si>
    <t>/Document/CstmrCdtTrfInitn/PmtInf/CdtTrfTxInf/RltdRmtInf/RmtLctnDtls/PstlAdr/Adr/PstCd</t>
  </si>
  <si>
    <t>/Document/CstmrCdtTrfInitn/PmtInf/CdtTrfTxInf/RltdRmtInf/RmtLctnDtls/PstlAdr/Adr/TwnNm</t>
  </si>
  <si>
    <t>/Document/CstmrCdtTrfInitn/PmtInf/CdtTrfTxInf/RltdRmtInf/RmtLctnDtls/PstlAdr/Adr/TwnLctnNm</t>
  </si>
  <si>
    <t>/Document/CstmrCdtTrfInitn/PmtInf/CdtTrfTxInf/RltdRmtInf/RmtLctnDtls/PstlAdr/Adr/DstrctNm</t>
  </si>
  <si>
    <t>/Document/CstmrCdtTrfInitn/PmtInf/CdtTrfTxInf/RltdRmtInf/RmtLctnDtls/PstlAdr/Adr/CtrySubDvsn</t>
  </si>
  <si>
    <t>/Document/CstmrCdtTrfInitn/PmtInf/CdtTrfTxInf/RltdRmtInf/RmtLctnDtls/PstlAdr/Adr/Ctry</t>
  </si>
  <si>
    <t>/Document/CstmrCdtTrfInitn/PmtInf/CdtTrfTxInf/RltdRmtInf/RmtLctnDtls/PstlAdr/Adr/AdrLine</t>
  </si>
  <si>
    <t>/Document/CstmrCdtTrfInitn/PmtInf/CdtTrfTxInf/RmtInf</t>
  </si>
  <si>
    <t>Information supplied to enable the matching of an entry with the items that the transfer is intended to settle, such as commercial invoices in an accounts' receivable system.</t>
  </si>
  <si>
    <t>/Document/CstmrCdtTrfInitn/PmtInf/CdtTrfTxInf/RmtInf/Ustrd</t>
  </si>
  <si>
    <t>Information supplied to enable the matching/reconciliation of an entry with the items that the payment is intended to settle, such as commercial invoices in an accounts' receivable system, in an unstructured form.</t>
  </si>
  <si>
    <t>/Document/CstmrCdtTrfInitn/PmtInf/CdtTrfTxInf/RmtInf/Strd</t>
  </si>
  <si>
    <t>Information supplied to enable the matching/reconciliation of an entry with the items that the payment is intended to settle, such as commercial invoices in an accounts' receivable system, in a structured form.</t>
  </si>
  <si>
    <t>/Document/CstmrCdtTrfInitn/PmtInf/CdtTrfTxInf/RmtInf/Strd/RfrdDocInf</t>
  </si>
  <si>
    <t>Provides the identification and the content of the referred document.</t>
  </si>
  <si>
    <t>/Document/CstmrCdtTrfInitn/PmtInf/CdtTrfTxInf/RmtInf/Strd/RfrdDocInf/Tp</t>
  </si>
  <si>
    <t>Specifies the type of referred document.</t>
  </si>
  <si>
    <t>/Document/CstmrCdtTrfInitn/PmtInf/CdtTrfTxInf/RmtInf/Strd/RfrdDocInf/Tp/CdOrPrtry</t>
  </si>
  <si>
    <t>Provides the type details of the referred document.</t>
  </si>
  <si>
    <t>/Document/CstmrCdtTrfInitn/PmtInf/CdtTrfTxInf/RmtInf/Strd/RfrdDocInf/Tp/CdOrPrtry/Cd</t>
  </si>
  <si>
    <t>Document type in a coded form.</t>
  </si>
  <si>
    <t>Document is an invoice claiming payment for the supply of metered services, for example gas or electricity supplied to a fixed meter.</t>
  </si>
  <si>
    <t>Document is a credit note for the final amount settled for a commercial transaction.</t>
  </si>
  <si>
    <t>Document is a debit note for the final amount settled for a commercial transaction.</t>
  </si>
  <si>
    <t>Document is an invoice.</t>
  </si>
  <si>
    <t>Document is a credit note.</t>
  </si>
  <si>
    <t>Document is a debit note.</t>
  </si>
  <si>
    <t>Document is an invoice for the hiring of human resources or renting goods or equipment.</t>
  </si>
  <si>
    <t>Document is an invoice issued by the debtor.</t>
  </si>
  <si>
    <t>Document is an agreement between the parties, stipulating the terms and conditions of the delivery of goods or services.</t>
  </si>
  <si>
    <t>Document is a statement of the transactions posted to the debtor's account at the supplier.</t>
  </si>
  <si>
    <t>Document is a dispatch advice.</t>
  </si>
  <si>
    <t>Document is a shipping notice.</t>
  </si>
  <si>
    <t>Document is an electronic payment document.</t>
  </si>
  <si>
    <t>Document is a payment that applies to a specific source document.</t>
  </si>
  <si>
    <t>Document is a transaction identifier as assigned by the Trade Services Utility.</t>
  </si>
  <si>
    <t>Document is a purchase order.</t>
  </si>
  <si>
    <t>/Document/CstmrCdtTrfInitn/PmtInf/CdtTrfTxInf/RmtInf/Strd/RfrdDocInf/Tp/CdOrPrtry/Prtry</t>
  </si>
  <si>
    <t>Proprietary identification of the type of the remittance document.</t>
  </si>
  <si>
    <t>/Document/CstmrCdtTrfInitn/PmtInf/CdtTrfTxInf/RmtInf/Strd/RfrdDocInf/Tp/Issr</t>
  </si>
  <si>
    <t>Identification of the issuer of the reference document type.</t>
  </si>
  <si>
    <t>/Document/CstmrCdtTrfInitn/PmtInf/CdtTrfTxInf/RmtInf/Strd/RfrdDocInf/Nb</t>
  </si>
  <si>
    <t>Unique and unambiguous identification of the referred document.</t>
  </si>
  <si>
    <t>/Document/CstmrCdtTrfInitn/PmtInf/CdtTrfTxInf/RmtInf/Strd/RfrdDocInf/RltdDt</t>
  </si>
  <si>
    <t>Date associated with the referred document.</t>
  </si>
  <si>
    <t>/Document/CstmrCdtTrfInitn/PmtInf/CdtTrfTxInf/RmtInf/Strd/RfrdDocInf/LineDtls</t>
  </si>
  <si>
    <t>Set of elements used to provide the content of the referred document line.</t>
  </si>
  <si>
    <t>/Document/CstmrCdtTrfInitn/PmtInf/CdtTrfTxInf/RmtInf/Strd/RfrdDocInf/LineDtls/Id</t>
  </si>
  <si>
    <t>Provides identification of the document line.</t>
  </si>
  <si>
    <t>/Document/CstmrCdtTrfInitn/PmtInf/CdtTrfTxInf/RmtInf/Strd/RfrdDocInf/LineDtls/Id/Tp</t>
  </si>
  <si>
    <t>Specifies the type of referred document line identification.</t>
  </si>
  <si>
    <t>/Document/CstmrCdtTrfInitn/PmtInf/CdtTrfTxInf/RmtInf/Strd/RfrdDocInf/LineDtls/Id/Tp/CdOrPrtry</t>
  </si>
  <si>
    <t>Provides the type details of the referred document line identification.</t>
  </si>
  <si>
    <t>/Document/CstmrCdtTrfInitn/PmtInf/CdtTrfTxInf/RmtInf/Strd/RfrdDocInf/LineDtls/Id/Tp/CdOrPrtry/Cd</t>
  </si>
  <si>
    <t>Line identification type in a coded form.</t>
  </si>
  <si>
    <t>/Document/CstmrCdtTrfInitn/PmtInf/CdtTrfTxInf/RmtInf/Strd/RfrdDocInf/LineDtls/Id/Tp/CdOrPrtry/Prtry</t>
  </si>
  <si>
    <t>/Document/CstmrCdtTrfInitn/PmtInf/CdtTrfTxInf/RmtInf/Strd/RfrdDocInf/LineDtls/Id/Tp/Issr</t>
  </si>
  <si>
    <t>Identification of the issuer of the reference document line identificationtype.</t>
  </si>
  <si>
    <t>/Document/CstmrCdtTrfInitn/PmtInf/CdtTrfTxInf/RmtInf/Strd/RfrdDocInf/LineDtls/Id/Nb</t>
  </si>
  <si>
    <t>Identification of the type specified for the referred document line.</t>
  </si>
  <si>
    <t>/Document/CstmrCdtTrfInitn/PmtInf/CdtTrfTxInf/RmtInf/Strd/RfrdDocInf/LineDtls/Id/RltdDt</t>
  </si>
  <si>
    <t>Date associated with the referred document line.</t>
  </si>
  <si>
    <t>/Document/CstmrCdtTrfInitn/PmtInf/CdtTrfTxInf/RmtInf/Strd/RfrdDocInf/LineDtls/Desc</t>
  </si>
  <si>
    <t>Description associated with the document line.</t>
  </si>
  <si>
    <t>/Document/CstmrCdtTrfInitn/PmtInf/CdtTrfTxInf/RmtInf/Strd/RfrdDocInf/LineDtls/Amt</t>
  </si>
  <si>
    <t>Provides details on the amounts of the document line.</t>
  </si>
  <si>
    <t>/Document/CstmrCdtTrfInitn/PmtInf/CdtTrfTxInf/RmtInf/Strd/RfrdDocInf/LineDtls/Amt/DuePyblAmt</t>
  </si>
  <si>
    <t>Amount specified is the exact amount due and payable to the creditor.</t>
  </si>
  <si>
    <t>/Document/CstmrCdtTrfInitn/PmtInf/CdtTrfTxInf/RmtInf/Strd/RfrdDocInf/LineDtls/Amt/DuePyblAmt/@Ccy</t>
  </si>
  <si>
    <t xml:space="preserve">                                        Algorithm : ActiveOrHistoricCurrency</t>
  </si>
  <si>
    <t xml:space="preserve">                                    Algorithm : CurrencyAmount</t>
  </si>
  <si>
    <t>/Document/CstmrCdtTrfInitn/PmtInf/CdtTrfTxInf/RmtInf/Strd/RfrdDocInf/LineDtls/Amt/DscntApldAmt</t>
  </si>
  <si>
    <t>Amount of discount to be applied to the amount due and payable to the creditor.</t>
  </si>
  <si>
    <t>/Document/CstmrCdtTrfInitn/PmtInf/CdtTrfTxInf/RmtInf/Strd/RfrdDocInf/LineDtls/Amt/DscntApldAmt/Tp</t>
  </si>
  <si>
    <t>Specifies the type of the amount.</t>
  </si>
  <si>
    <t>/Document/CstmrCdtTrfInitn/PmtInf/CdtTrfTxInf/RmtInf/Strd/RfrdDocInf/LineDtls/Amt/DscntApldAmt/Tp/Cd</t>
  </si>
  <si>
    <t>Specifies the amount type, in a coded form.</t>
  </si>
  <si>
    <t>/Document/CstmrCdtTrfInitn/PmtInf/CdtTrfTxInf/RmtInf/Strd/RfrdDocInf/LineDtls/Amt/DscntApldAmt/Tp/Prtry</t>
  </si>
  <si>
    <t>Specifies the amount type, in a free-text form.</t>
  </si>
  <si>
    <t>/Document/CstmrCdtTrfInitn/PmtInf/CdtTrfTxInf/RmtInf/Strd/RfrdDocInf/LineDtls/Amt/DscntApldAmt/Amt</t>
  </si>
  <si>
    <t>Amount of money, which has been typed.</t>
  </si>
  <si>
    <t>/Document/CstmrCdtTrfInitn/PmtInf/CdtTrfTxInf/RmtInf/Strd/RfrdDocInf/LineDtls/Amt/DscntApldAmt/Amt/@Ccy</t>
  </si>
  <si>
    <t xml:space="preserve">                                            Algorithm : ActiveOrHistoricCurrency</t>
  </si>
  <si>
    <t xml:space="preserve">                                        Algorithm : CurrencyAmount</t>
  </si>
  <si>
    <t>/Document/CstmrCdtTrfInitn/PmtInf/CdtTrfTxInf/RmtInf/Strd/RfrdDocInf/LineDtls/Amt/CdtNoteAmt</t>
  </si>
  <si>
    <t>Amount of a credit note.</t>
  </si>
  <si>
    <t>/Document/CstmrCdtTrfInitn/PmtInf/CdtTrfTxInf/RmtInf/Strd/RfrdDocInf/LineDtls/Amt/CdtNoteAmt/@Ccy</t>
  </si>
  <si>
    <t>/Document/CstmrCdtTrfInitn/PmtInf/CdtTrfTxInf/RmtInf/Strd/RfrdDocInf/LineDtls/Amt/TaxAmt</t>
  </si>
  <si>
    <t>Amount of the tax.</t>
  </si>
  <si>
    <t>/Document/CstmrCdtTrfInitn/PmtInf/CdtTrfTxInf/RmtInf/Strd/RfrdDocInf/LineDtls/Amt/TaxAmt/Tp</t>
  </si>
  <si>
    <t>/Document/CstmrCdtTrfInitn/PmtInf/CdtTrfTxInf/RmtInf/Strd/RfrdDocInf/LineDtls/Amt/TaxAmt/Tp/Cd</t>
  </si>
  <si>
    <t>/Document/CstmrCdtTrfInitn/PmtInf/CdtTrfTxInf/RmtInf/Strd/RfrdDocInf/LineDtls/Amt/TaxAmt/Tp/Prtry</t>
  </si>
  <si>
    <t>/Document/CstmrCdtTrfInitn/PmtInf/CdtTrfTxInf/RmtInf/Strd/RfrdDocInf/LineDtls/Amt/TaxAmt/Amt</t>
  </si>
  <si>
    <t>/Document/CstmrCdtTrfInitn/PmtInf/CdtTrfTxInf/RmtInf/Strd/RfrdDocInf/LineDtls/Amt/TaxAmt/Amt/@Ccy</t>
  </si>
  <si>
    <t>/Document/CstmrCdtTrfInitn/PmtInf/CdtTrfTxInf/RmtInf/Strd/RfrdDocInf/LineDtls/Amt/AdjstmntAmtAndRsn</t>
  </si>
  <si>
    <t>Specifies detailed information on the amount and reason of the adjustment.</t>
  </si>
  <si>
    <t>/Document/CstmrCdtTrfInitn/PmtInf/CdtTrfTxInf/RmtInf/Strd/RfrdDocInf/LineDtls/Amt/AdjstmntAmtAndRsn/Amt</t>
  </si>
  <si>
    <t>Amount of money of the document adjustment.</t>
  </si>
  <si>
    <t>/Document/CstmrCdtTrfInitn/PmtInf/CdtTrfTxInf/RmtInf/Strd/RfrdDocInf/LineDtls/Amt/AdjstmntAmtAndRsn/Amt/@Ccy</t>
  </si>
  <si>
    <t>/Document/CstmrCdtTrfInitn/PmtInf/CdtTrfTxInf/RmtInf/Strd/RfrdDocInf/LineDtls/Amt/AdjstmntAmtAndRsn/CdtDbtInd</t>
  </si>
  <si>
    <t>Specifies whether the adjustment must be subtracted or added to the total amount.</t>
  </si>
  <si>
    <t>Operation is an increase.</t>
  </si>
  <si>
    <t>Operation is a decrease.</t>
  </si>
  <si>
    <t>/Document/CstmrCdtTrfInitn/PmtInf/CdtTrfTxInf/RmtInf/Strd/RfrdDocInf/LineDtls/Amt/AdjstmntAmtAndRsn/Rsn</t>
  </si>
  <si>
    <t>Specifies the reason for the adjustment.</t>
  </si>
  <si>
    <t>/Document/CstmrCdtTrfInitn/PmtInf/CdtTrfTxInf/RmtInf/Strd/RfrdDocInf/LineDtls/Amt/AdjstmntAmtAndRsn/AddtlInf</t>
  </si>
  <si>
    <t>Provides further details on the document adjustment.</t>
  </si>
  <si>
    <t>/Document/CstmrCdtTrfInitn/PmtInf/CdtTrfTxInf/RmtInf/Strd/RfrdDocInf/LineDtls/Amt/RmtdAmt</t>
  </si>
  <si>
    <t>Amount of money remitted.</t>
  </si>
  <si>
    <t>/Document/CstmrCdtTrfInitn/PmtInf/CdtTrfTxInf/RmtInf/Strd/RfrdDocInf/LineDtls/Amt/RmtdAmt/@Ccy</t>
  </si>
  <si>
    <t>/Document/CstmrCdtTrfInitn/PmtInf/CdtTrfTxInf/RmtInf/Strd/RfrdDocAmt</t>
  </si>
  <si>
    <t>Provides details on the amounts of the referred document.</t>
  </si>
  <si>
    <t>/Document/CstmrCdtTrfInitn/PmtInf/CdtTrfTxInf/RmtInf/Strd/RfrdDocAmt/DuePyblAmt</t>
  </si>
  <si>
    <t>/Document/CstmrCdtTrfInitn/PmtInf/CdtTrfTxInf/RmtInf/Strd/RfrdDocAmt/DuePyblAmt/@Ccy</t>
  </si>
  <si>
    <t>/Document/CstmrCdtTrfInitn/PmtInf/CdtTrfTxInf/RmtInf/Strd/RfrdDocAmt/DscntApldAmt</t>
  </si>
  <si>
    <t>Amount specified for the referred document is the amount of discount to be applied to the amount due and payable to the creditor.</t>
  </si>
  <si>
    <t>/Document/CstmrCdtTrfInitn/PmtInf/CdtTrfTxInf/RmtInf/Strd/RfrdDocAmt/DscntApldAmt/Tp</t>
  </si>
  <si>
    <t>/Document/CstmrCdtTrfInitn/PmtInf/CdtTrfTxInf/RmtInf/Strd/RfrdDocAmt/DscntApldAmt/Tp/Cd</t>
  </si>
  <si>
    <t>/Document/CstmrCdtTrfInitn/PmtInf/CdtTrfTxInf/RmtInf/Strd/RfrdDocAmt/DscntApldAmt/Tp/Prtry</t>
  </si>
  <si>
    <t>/Document/CstmrCdtTrfInitn/PmtInf/CdtTrfTxInf/RmtInf/Strd/RfrdDocAmt/DscntApldAmt/Amt</t>
  </si>
  <si>
    <t>/Document/CstmrCdtTrfInitn/PmtInf/CdtTrfTxInf/RmtInf/Strd/RfrdDocAmt/DscntApldAmt/Amt/@Ccy</t>
  </si>
  <si>
    <t>/Document/CstmrCdtTrfInitn/PmtInf/CdtTrfTxInf/RmtInf/Strd/RfrdDocAmt/CdtNoteAmt</t>
  </si>
  <si>
    <t>Amount specified for the referred document is the amount of a credit note.</t>
  </si>
  <si>
    <t>/Document/CstmrCdtTrfInitn/PmtInf/CdtTrfTxInf/RmtInf/Strd/RfrdDocAmt/CdtNoteAmt/@Ccy</t>
  </si>
  <si>
    <t>/Document/CstmrCdtTrfInitn/PmtInf/CdtTrfTxInf/RmtInf/Strd/RfrdDocAmt/TaxAmt</t>
  </si>
  <si>
    <t>Quantity of cash resulting from the calculation of the tax.</t>
  </si>
  <si>
    <t>/Document/CstmrCdtTrfInitn/PmtInf/CdtTrfTxInf/RmtInf/Strd/RfrdDocAmt/TaxAmt/Tp</t>
  </si>
  <si>
    <t>/Document/CstmrCdtTrfInitn/PmtInf/CdtTrfTxInf/RmtInf/Strd/RfrdDocAmt/TaxAmt/Tp/Cd</t>
  </si>
  <si>
    <t>/Document/CstmrCdtTrfInitn/PmtInf/CdtTrfTxInf/RmtInf/Strd/RfrdDocAmt/TaxAmt/Tp/Prtry</t>
  </si>
  <si>
    <t>/Document/CstmrCdtTrfInitn/PmtInf/CdtTrfTxInf/RmtInf/Strd/RfrdDocAmt/TaxAmt/Amt</t>
  </si>
  <si>
    <t>/Document/CstmrCdtTrfInitn/PmtInf/CdtTrfTxInf/RmtInf/Strd/RfrdDocAmt/TaxAmt/Amt/@Ccy</t>
  </si>
  <si>
    <t>/Document/CstmrCdtTrfInitn/PmtInf/CdtTrfTxInf/RmtInf/Strd/RfrdDocAmt/AdjstmntAmtAndRsn</t>
  </si>
  <si>
    <t>Specifies detailed information on the amount and reason of the document adjustment.</t>
  </si>
  <si>
    <t>/Document/CstmrCdtTrfInitn/PmtInf/CdtTrfTxInf/RmtInf/Strd/RfrdDocAmt/AdjstmntAmtAndRsn/Amt</t>
  </si>
  <si>
    <t>/Document/CstmrCdtTrfInitn/PmtInf/CdtTrfTxInf/RmtInf/Strd/RfrdDocAmt/AdjstmntAmtAndRsn/Amt/@Ccy</t>
  </si>
  <si>
    <t>/Document/CstmrCdtTrfInitn/PmtInf/CdtTrfTxInf/RmtInf/Strd/RfrdDocAmt/AdjstmntAmtAndRsn/CdtDbtInd</t>
  </si>
  <si>
    <t>/Document/CstmrCdtTrfInitn/PmtInf/CdtTrfTxInf/RmtInf/Strd/RfrdDocAmt/AdjstmntAmtAndRsn/Rsn</t>
  </si>
  <si>
    <t>/Document/CstmrCdtTrfInitn/PmtInf/CdtTrfTxInf/RmtInf/Strd/RfrdDocAmt/AdjstmntAmtAndRsn/AddtlInf</t>
  </si>
  <si>
    <t>/Document/CstmrCdtTrfInitn/PmtInf/CdtTrfTxInf/RmtInf/Strd/RfrdDocAmt/RmtdAmt</t>
  </si>
  <si>
    <t>Amount of money remitted for the referred document.</t>
  </si>
  <si>
    <t>/Document/CstmrCdtTrfInitn/PmtInf/CdtTrfTxInf/RmtInf/Strd/RfrdDocAmt/RmtdAmt/@Ccy</t>
  </si>
  <si>
    <t>/Document/CstmrCdtTrfInitn/PmtInf/CdtTrfTxInf/RmtInf/Strd/CdtrRefInf</t>
  </si>
  <si>
    <t>Reference information provided by the creditor to allow the identification of the underlying documents.</t>
  </si>
  <si>
    <t>/Document/CstmrCdtTrfInitn/PmtInf/CdtTrfTxInf/RmtInf/Strd/CdtrRefInf/Tp</t>
  </si>
  <si>
    <t>Specifies the type of creditor reference.</t>
  </si>
  <si>
    <t>/Document/CstmrCdtTrfInitn/PmtInf/CdtTrfTxInf/RmtInf/Strd/CdtrRefInf/Tp/CdOrPrtry</t>
  </si>
  <si>
    <t>Coded or proprietary format creditor reference type.</t>
  </si>
  <si>
    <t>/Document/CstmrCdtTrfInitn/PmtInf/CdtTrfTxInf/RmtInf/Strd/CdtrRefInf/Tp/CdOrPrtry/Cd</t>
  </si>
  <si>
    <t>Type of creditor reference, in a coded form.</t>
  </si>
  <si>
    <t>Document is a remittance advice sent separately from the current transaction.</t>
  </si>
  <si>
    <t>Document is a linked payment instruction to which the current payment instruction is related, for example, in a cover scenario.</t>
  </si>
  <si>
    <t>Document is a pre-agreed or pre-arranged foreign exchange transaction to which the payment transaction refers.</t>
  </si>
  <si>
    <t>Document is a structured communication reference provided by the creditor to identify the referred transaction.</t>
  </si>
  <si>
    <t>/Document/CstmrCdtTrfInitn/PmtInf/CdtTrfTxInf/RmtInf/Strd/CdtrRefInf/Tp/CdOrPrtry/Prtry</t>
  </si>
  <si>
    <t>Creditor reference type, in a proprietary form.</t>
  </si>
  <si>
    <t>/Document/CstmrCdtTrfInitn/PmtInf/CdtTrfTxInf/RmtInf/Strd/CdtrRefInf/Tp/Issr</t>
  </si>
  <si>
    <t>Entity that assigns the credit reference type.</t>
  </si>
  <si>
    <t>/Document/CstmrCdtTrfInitn/PmtInf/CdtTrfTxInf/RmtInf/Strd/CdtrRefInf/Ref</t>
  </si>
  <si>
    <t>Unique reference, as assigned by the creditor, to unambiguously refer to the payment transaction. Usage: If available, the initiating party should provide this reference in the structured remittance information, to enable reconciliation by the creditor upon receipt of the amount of money. If the business context requires the use of a creditor reference or a payment remit identification, and only one identifier can be passed through the end-to-end chain, the creditor's reference or payment remittance identification should be quoted in the end-to-end transaction identification.</t>
  </si>
  <si>
    <t>/Document/CstmrCdtTrfInitn/PmtInf/CdtTrfTxInf/RmtInf/Strd/Invcr</t>
  </si>
  <si>
    <t>Identification of the organisation issuing the invoice, when it is different from the creditor or ultimate creditor.</t>
  </si>
  <si>
    <t>/Document/CstmrCdtTrfInitn/PmtInf/CdtTrfTxInf/RmtInf/Strd/Invcr/Nm</t>
  </si>
  <si>
    <t>/Document/CstmrCdtTrfInitn/PmtInf/CdtTrfTxInf/RmtInf/Strd/Invcr/PstlAdr</t>
  </si>
  <si>
    <t>/Document/CstmrCdtTrfInitn/PmtInf/CdtTrfTxInf/RmtInf/Strd/Invcr/PstlAdr/AdrTp</t>
  </si>
  <si>
    <t>/Document/CstmrCdtTrfInitn/PmtInf/CdtTrfTxInf/RmtInf/Strd/Invcr/PstlAdr/AdrTp/Cd</t>
  </si>
  <si>
    <t>/Document/CstmrCdtTrfInitn/PmtInf/CdtTrfTxInf/RmtInf/Strd/Invcr/PstlAdr/AdrTp/Prtry</t>
  </si>
  <si>
    <t>/Document/CstmrCdtTrfInitn/PmtInf/CdtTrfTxInf/RmtInf/Strd/Invcr/PstlAdr/AdrTp/Prtry/Id</t>
  </si>
  <si>
    <t>/Document/CstmrCdtTrfInitn/PmtInf/CdtTrfTxInf/RmtInf/Strd/Invcr/PstlAdr/AdrTp/Prtry/Issr</t>
  </si>
  <si>
    <t>/Document/CstmrCdtTrfInitn/PmtInf/CdtTrfTxInf/RmtInf/Strd/Invcr/PstlAdr/AdrTp/Prtry/SchmeNm</t>
  </si>
  <si>
    <t>/Document/CstmrCdtTrfInitn/PmtInf/CdtTrfTxInf/RmtInf/Strd/Invcr/PstlAdr/Dept</t>
  </si>
  <si>
    <t>/Document/CstmrCdtTrfInitn/PmtInf/CdtTrfTxInf/RmtInf/Strd/Invcr/PstlAdr/SubDept</t>
  </si>
  <si>
    <t>/Document/CstmrCdtTrfInitn/PmtInf/CdtTrfTxInf/RmtInf/Strd/Invcr/PstlAdr/StrtNm</t>
  </si>
  <si>
    <t>/Document/CstmrCdtTrfInitn/PmtInf/CdtTrfTxInf/RmtInf/Strd/Invcr/PstlAdr/BldgNb</t>
  </si>
  <si>
    <t>/Document/CstmrCdtTrfInitn/PmtInf/CdtTrfTxInf/RmtInf/Strd/Invcr/PstlAdr/BldgNm</t>
  </si>
  <si>
    <t>/Document/CstmrCdtTrfInitn/PmtInf/CdtTrfTxInf/RmtInf/Strd/Invcr/PstlAdr/Flr</t>
  </si>
  <si>
    <t>/Document/CstmrCdtTrfInitn/PmtInf/CdtTrfTxInf/RmtInf/Strd/Invcr/PstlAdr/PstBx</t>
  </si>
  <si>
    <t>/Document/CstmrCdtTrfInitn/PmtInf/CdtTrfTxInf/RmtInf/Strd/Invcr/PstlAdr/Room</t>
  </si>
  <si>
    <t>/Document/CstmrCdtTrfInitn/PmtInf/CdtTrfTxInf/RmtInf/Strd/Invcr/PstlAdr/PstCd</t>
  </si>
  <si>
    <t>/Document/CstmrCdtTrfInitn/PmtInf/CdtTrfTxInf/RmtInf/Strd/Invcr/PstlAdr/TwnNm</t>
  </si>
  <si>
    <t>/Document/CstmrCdtTrfInitn/PmtInf/CdtTrfTxInf/RmtInf/Strd/Invcr/PstlAdr/TwnLctnNm</t>
  </si>
  <si>
    <t>/Document/CstmrCdtTrfInitn/PmtInf/CdtTrfTxInf/RmtInf/Strd/Invcr/PstlAdr/DstrctNm</t>
  </si>
  <si>
    <t>/Document/CstmrCdtTrfInitn/PmtInf/CdtTrfTxInf/RmtInf/Strd/Invcr/PstlAdr/CtrySubDvsn</t>
  </si>
  <si>
    <t>/Document/CstmrCdtTrfInitn/PmtInf/CdtTrfTxInf/RmtInf/Strd/Invcr/PstlAdr/Ctry</t>
  </si>
  <si>
    <t>/Document/CstmrCdtTrfInitn/PmtInf/CdtTrfTxInf/RmtInf/Strd/Invcr/PstlAdr/AdrLine</t>
  </si>
  <si>
    <t>/Document/CstmrCdtTrfInitn/PmtInf/CdtTrfTxInf/RmtInf/Strd/Invcr/Id</t>
  </si>
  <si>
    <t>/Document/CstmrCdtTrfInitn/PmtInf/CdtTrfTxInf/RmtInf/Strd/Invcr/Id/OrgId</t>
  </si>
  <si>
    <t>/Document/CstmrCdtTrfInitn/PmtInf/CdtTrfTxInf/RmtInf/Strd/Invcr/Id/OrgId/AnyBIC</t>
  </si>
  <si>
    <t xml:space="preserve">                                    Algorithm : AnyBIC</t>
  </si>
  <si>
    <t>/Document/CstmrCdtTrfInitn/PmtInf/CdtTrfTxInf/RmtInf/Strd/Invcr/Id/OrgId/LEI</t>
  </si>
  <si>
    <t>/Document/CstmrCdtTrfInitn/PmtInf/CdtTrfTxInf/RmtInf/Strd/Invcr/Id/OrgId/Othr</t>
  </si>
  <si>
    <t>/Document/CstmrCdtTrfInitn/PmtInf/CdtTrfTxInf/RmtInf/Strd/Invcr/Id/OrgId/Othr/Id</t>
  </si>
  <si>
    <t>/Document/CstmrCdtTrfInitn/PmtInf/CdtTrfTxInf/RmtInf/Strd/Invcr/Id/OrgId/Othr/SchmeNm</t>
  </si>
  <si>
    <t>/Document/CstmrCdtTrfInitn/PmtInf/CdtTrfTxInf/RmtInf/Strd/Invcr/Id/OrgId/Othr/SchmeNm/Cd</t>
  </si>
  <si>
    <t>/Document/CstmrCdtTrfInitn/PmtInf/CdtTrfTxInf/RmtInf/Strd/Invcr/Id/OrgId/Othr/SchmeNm/Prtry</t>
  </si>
  <si>
    <t>/Document/CstmrCdtTrfInitn/PmtInf/CdtTrfTxInf/RmtInf/Strd/Invcr/Id/OrgId/Othr/Issr</t>
  </si>
  <si>
    <t>/Document/CstmrCdtTrfInitn/PmtInf/CdtTrfTxInf/RmtInf/Strd/Invcr/Id/PrvtId</t>
  </si>
  <si>
    <t>/Document/CstmrCdtTrfInitn/PmtInf/CdtTrfTxInf/RmtInf/Strd/Invcr/Id/PrvtId/DtAndPlcOfBirth</t>
  </si>
  <si>
    <t>/Document/CstmrCdtTrfInitn/PmtInf/CdtTrfTxInf/RmtInf/Strd/Invcr/Id/PrvtId/DtAndPlcOfBirth/BirthDt</t>
  </si>
  <si>
    <t>/Document/CstmrCdtTrfInitn/PmtInf/CdtTrfTxInf/RmtInf/Strd/Invcr/Id/PrvtId/DtAndPlcOfBirth/PrvcOfBirth</t>
  </si>
  <si>
    <t>/Document/CstmrCdtTrfInitn/PmtInf/CdtTrfTxInf/RmtInf/Strd/Invcr/Id/PrvtId/DtAndPlcOfBirth/CityOfBirth</t>
  </si>
  <si>
    <t>/Document/CstmrCdtTrfInitn/PmtInf/CdtTrfTxInf/RmtInf/Strd/Invcr/Id/PrvtId/DtAndPlcOfBirth/CtryOfBirth</t>
  </si>
  <si>
    <t xml:space="preserve">                                        Algorithm : Country</t>
  </si>
  <si>
    <t>/Document/CstmrCdtTrfInitn/PmtInf/CdtTrfTxInf/RmtInf/Strd/Invcr/Id/PrvtId/Othr</t>
  </si>
  <si>
    <t>/Document/CstmrCdtTrfInitn/PmtInf/CdtTrfTxInf/RmtInf/Strd/Invcr/Id/PrvtId/Othr/Id</t>
  </si>
  <si>
    <t>/Document/CstmrCdtTrfInitn/PmtInf/CdtTrfTxInf/RmtInf/Strd/Invcr/Id/PrvtId/Othr/SchmeNm</t>
  </si>
  <si>
    <t>/Document/CstmrCdtTrfInitn/PmtInf/CdtTrfTxInf/RmtInf/Strd/Invcr/Id/PrvtId/Othr/SchmeNm/Cd</t>
  </si>
  <si>
    <t>/Document/CstmrCdtTrfInitn/PmtInf/CdtTrfTxInf/RmtInf/Strd/Invcr/Id/PrvtId/Othr/SchmeNm/Prtry</t>
  </si>
  <si>
    <t>/Document/CstmrCdtTrfInitn/PmtInf/CdtTrfTxInf/RmtInf/Strd/Invcr/Id/PrvtId/Othr/Issr</t>
  </si>
  <si>
    <t>/Document/CstmrCdtTrfInitn/PmtInf/CdtTrfTxInf/RmtInf/Strd/Invcr/CtryOfRes</t>
  </si>
  <si>
    <t>/Document/CstmrCdtTrfInitn/PmtInf/CdtTrfTxInf/RmtInf/Strd/Invcr/CtctDtls</t>
  </si>
  <si>
    <t>/Document/CstmrCdtTrfInitn/PmtInf/CdtTrfTxInf/RmtInf/Strd/Invcr/CtctDtls/NmPrfx</t>
  </si>
  <si>
    <t>/Document/CstmrCdtTrfInitn/PmtInf/CdtTrfTxInf/RmtInf/Strd/Invcr/CtctDtls/Nm</t>
  </si>
  <si>
    <t>/Document/CstmrCdtTrfInitn/PmtInf/CdtTrfTxInf/RmtInf/Strd/Invcr/CtctDtls/PhneNb</t>
  </si>
  <si>
    <t>/Document/CstmrCdtTrfInitn/PmtInf/CdtTrfTxInf/RmtInf/Strd/Invcr/CtctDtls/MobNb</t>
  </si>
  <si>
    <t>/Document/CstmrCdtTrfInitn/PmtInf/CdtTrfTxInf/RmtInf/Strd/Invcr/CtctDtls/FaxNb</t>
  </si>
  <si>
    <t>/Document/CstmrCdtTrfInitn/PmtInf/CdtTrfTxInf/RmtInf/Strd/Invcr/CtctDtls/EmailAdr</t>
  </si>
  <si>
    <t>/Document/CstmrCdtTrfInitn/PmtInf/CdtTrfTxInf/RmtInf/Strd/Invcr/CtctDtls/EmailPurp</t>
  </si>
  <si>
    <t>/Document/CstmrCdtTrfInitn/PmtInf/CdtTrfTxInf/RmtInf/Strd/Invcr/CtctDtls/JobTitl</t>
  </si>
  <si>
    <t>/Document/CstmrCdtTrfInitn/PmtInf/CdtTrfTxInf/RmtInf/Strd/Invcr/CtctDtls/Rspnsblty</t>
  </si>
  <si>
    <t>/Document/CstmrCdtTrfInitn/PmtInf/CdtTrfTxInf/RmtInf/Strd/Invcr/CtctDtls/Dept</t>
  </si>
  <si>
    <t>/Document/CstmrCdtTrfInitn/PmtInf/CdtTrfTxInf/RmtInf/Strd/Invcr/CtctDtls/Othr</t>
  </si>
  <si>
    <t>/Document/CstmrCdtTrfInitn/PmtInf/CdtTrfTxInf/RmtInf/Strd/Invcr/CtctDtls/Othr/ChanlTp</t>
  </si>
  <si>
    <t>/Document/CstmrCdtTrfInitn/PmtInf/CdtTrfTxInf/RmtInf/Strd/Invcr/CtctDtls/Othr/Id</t>
  </si>
  <si>
    <t>/Document/CstmrCdtTrfInitn/PmtInf/CdtTrfTxInf/RmtInf/Strd/Invcr/CtctDtls/PrefrdMtd</t>
  </si>
  <si>
    <t>/Document/CstmrCdtTrfInitn/PmtInf/CdtTrfTxInf/RmtInf/Strd/Invcee</t>
  </si>
  <si>
    <t>Identification of the party to whom an invoice is issued, when it is different from the debtor or ultimate debtor.</t>
  </si>
  <si>
    <t>/Document/CstmrCdtTrfInitn/PmtInf/CdtTrfTxInf/RmtInf/Strd/Invcee/Nm</t>
  </si>
  <si>
    <t>/Document/CstmrCdtTrfInitn/PmtInf/CdtTrfTxInf/RmtInf/Strd/Invcee/PstlAdr</t>
  </si>
  <si>
    <t>/Document/CstmrCdtTrfInitn/PmtInf/CdtTrfTxInf/RmtInf/Strd/Invcee/PstlAdr/AdrTp</t>
  </si>
  <si>
    <t>/Document/CstmrCdtTrfInitn/PmtInf/CdtTrfTxInf/RmtInf/Strd/Invcee/PstlAdr/AdrTp/Cd</t>
  </si>
  <si>
    <t>/Document/CstmrCdtTrfInitn/PmtInf/CdtTrfTxInf/RmtInf/Strd/Invcee/PstlAdr/AdrTp/Prtry</t>
  </si>
  <si>
    <t>/Document/CstmrCdtTrfInitn/PmtInf/CdtTrfTxInf/RmtInf/Strd/Invcee/PstlAdr/AdrTp/Prtry/Id</t>
  </si>
  <si>
    <t>/Document/CstmrCdtTrfInitn/PmtInf/CdtTrfTxInf/RmtInf/Strd/Invcee/PstlAdr/AdrTp/Prtry/Issr</t>
  </si>
  <si>
    <t>/Document/CstmrCdtTrfInitn/PmtInf/CdtTrfTxInf/RmtInf/Strd/Invcee/PstlAdr/AdrTp/Prtry/SchmeNm</t>
  </si>
  <si>
    <t>/Document/CstmrCdtTrfInitn/PmtInf/CdtTrfTxInf/RmtInf/Strd/Invcee/PstlAdr/Dept</t>
  </si>
  <si>
    <t>/Document/CstmrCdtTrfInitn/PmtInf/CdtTrfTxInf/RmtInf/Strd/Invcee/PstlAdr/SubDept</t>
  </si>
  <si>
    <t>/Document/CstmrCdtTrfInitn/PmtInf/CdtTrfTxInf/RmtInf/Strd/Invcee/PstlAdr/StrtNm</t>
  </si>
  <si>
    <t>/Document/CstmrCdtTrfInitn/PmtInf/CdtTrfTxInf/RmtInf/Strd/Invcee/PstlAdr/BldgNb</t>
  </si>
  <si>
    <t>/Document/CstmrCdtTrfInitn/PmtInf/CdtTrfTxInf/RmtInf/Strd/Invcee/PstlAdr/BldgNm</t>
  </si>
  <si>
    <t>/Document/CstmrCdtTrfInitn/PmtInf/CdtTrfTxInf/RmtInf/Strd/Invcee/PstlAdr/Flr</t>
  </si>
  <si>
    <t>/Document/CstmrCdtTrfInitn/PmtInf/CdtTrfTxInf/RmtInf/Strd/Invcee/PstlAdr/PstBx</t>
  </si>
  <si>
    <t>/Document/CstmrCdtTrfInitn/PmtInf/CdtTrfTxInf/RmtInf/Strd/Invcee/PstlAdr/Room</t>
  </si>
  <si>
    <t>/Document/CstmrCdtTrfInitn/PmtInf/CdtTrfTxInf/RmtInf/Strd/Invcee/PstlAdr/PstCd</t>
  </si>
  <si>
    <t>/Document/CstmrCdtTrfInitn/PmtInf/CdtTrfTxInf/RmtInf/Strd/Invcee/PstlAdr/TwnNm</t>
  </si>
  <si>
    <t>/Document/CstmrCdtTrfInitn/PmtInf/CdtTrfTxInf/RmtInf/Strd/Invcee/PstlAdr/TwnLctnNm</t>
  </si>
  <si>
    <t>/Document/CstmrCdtTrfInitn/PmtInf/CdtTrfTxInf/RmtInf/Strd/Invcee/PstlAdr/DstrctNm</t>
  </si>
  <si>
    <t>/Document/CstmrCdtTrfInitn/PmtInf/CdtTrfTxInf/RmtInf/Strd/Invcee/PstlAdr/CtrySubDvsn</t>
  </si>
  <si>
    <t>/Document/CstmrCdtTrfInitn/PmtInf/CdtTrfTxInf/RmtInf/Strd/Invcee/PstlAdr/Ctry</t>
  </si>
  <si>
    <t>/Document/CstmrCdtTrfInitn/PmtInf/CdtTrfTxInf/RmtInf/Strd/Invcee/PstlAdr/AdrLine</t>
  </si>
  <si>
    <t>/Document/CstmrCdtTrfInitn/PmtInf/CdtTrfTxInf/RmtInf/Strd/Invcee/Id</t>
  </si>
  <si>
    <t>/Document/CstmrCdtTrfInitn/PmtInf/CdtTrfTxInf/RmtInf/Strd/Invcee/Id/OrgId</t>
  </si>
  <si>
    <t>/Document/CstmrCdtTrfInitn/PmtInf/CdtTrfTxInf/RmtInf/Strd/Invcee/Id/OrgId/AnyBIC</t>
  </si>
  <si>
    <t>/Document/CstmrCdtTrfInitn/PmtInf/CdtTrfTxInf/RmtInf/Strd/Invcee/Id/OrgId/LEI</t>
  </si>
  <si>
    <t>/Document/CstmrCdtTrfInitn/PmtInf/CdtTrfTxInf/RmtInf/Strd/Invcee/Id/OrgId/Othr</t>
  </si>
  <si>
    <t>/Document/CstmrCdtTrfInitn/PmtInf/CdtTrfTxInf/RmtInf/Strd/Invcee/Id/OrgId/Othr/Id</t>
  </si>
  <si>
    <t>/Document/CstmrCdtTrfInitn/PmtInf/CdtTrfTxInf/RmtInf/Strd/Invcee/Id/OrgId/Othr/SchmeNm</t>
  </si>
  <si>
    <t>/Document/CstmrCdtTrfInitn/PmtInf/CdtTrfTxInf/RmtInf/Strd/Invcee/Id/OrgId/Othr/SchmeNm/Cd</t>
  </si>
  <si>
    <t>/Document/CstmrCdtTrfInitn/PmtInf/CdtTrfTxInf/RmtInf/Strd/Invcee/Id/OrgId/Othr/SchmeNm/Prtry</t>
  </si>
  <si>
    <t>/Document/CstmrCdtTrfInitn/PmtInf/CdtTrfTxInf/RmtInf/Strd/Invcee/Id/OrgId/Othr/Issr</t>
  </si>
  <si>
    <t>/Document/CstmrCdtTrfInitn/PmtInf/CdtTrfTxInf/RmtInf/Strd/Invcee/Id/PrvtId</t>
  </si>
  <si>
    <t>/Document/CstmrCdtTrfInitn/PmtInf/CdtTrfTxInf/RmtInf/Strd/Invcee/Id/PrvtId/DtAndPlcOfBirth</t>
  </si>
  <si>
    <t>/Document/CstmrCdtTrfInitn/PmtInf/CdtTrfTxInf/RmtInf/Strd/Invcee/Id/PrvtId/DtAndPlcOfBirth/BirthDt</t>
  </si>
  <si>
    <t>/Document/CstmrCdtTrfInitn/PmtInf/CdtTrfTxInf/RmtInf/Strd/Invcee/Id/PrvtId/DtAndPlcOfBirth/PrvcOfBirth</t>
  </si>
  <si>
    <t>/Document/CstmrCdtTrfInitn/PmtInf/CdtTrfTxInf/RmtInf/Strd/Invcee/Id/PrvtId/DtAndPlcOfBirth/CityOfBirth</t>
  </si>
  <si>
    <t>/Document/CstmrCdtTrfInitn/PmtInf/CdtTrfTxInf/RmtInf/Strd/Invcee/Id/PrvtId/DtAndPlcOfBirth/CtryOfBirth</t>
  </si>
  <si>
    <t>/Document/CstmrCdtTrfInitn/PmtInf/CdtTrfTxInf/RmtInf/Strd/Invcee/Id/PrvtId/Othr</t>
  </si>
  <si>
    <t>/Document/CstmrCdtTrfInitn/PmtInf/CdtTrfTxInf/RmtInf/Strd/Invcee/Id/PrvtId/Othr/Id</t>
  </si>
  <si>
    <t>/Document/CstmrCdtTrfInitn/PmtInf/CdtTrfTxInf/RmtInf/Strd/Invcee/Id/PrvtId/Othr/SchmeNm</t>
  </si>
  <si>
    <t>/Document/CstmrCdtTrfInitn/PmtInf/CdtTrfTxInf/RmtInf/Strd/Invcee/Id/PrvtId/Othr/SchmeNm/Cd</t>
  </si>
  <si>
    <t>/Document/CstmrCdtTrfInitn/PmtInf/CdtTrfTxInf/RmtInf/Strd/Invcee/Id/PrvtId/Othr/SchmeNm/Prtry</t>
  </si>
  <si>
    <t>/Document/CstmrCdtTrfInitn/PmtInf/CdtTrfTxInf/RmtInf/Strd/Invcee/Id/PrvtId/Othr/Issr</t>
  </si>
  <si>
    <t>/Document/CstmrCdtTrfInitn/PmtInf/CdtTrfTxInf/RmtInf/Strd/Invcee/CtryOfRes</t>
  </si>
  <si>
    <t>/Document/CstmrCdtTrfInitn/PmtInf/CdtTrfTxInf/RmtInf/Strd/Invcee/CtctDtls</t>
  </si>
  <si>
    <t>/Document/CstmrCdtTrfInitn/PmtInf/CdtTrfTxInf/RmtInf/Strd/Invcee/CtctDtls/NmPrfx</t>
  </si>
  <si>
    <t>/Document/CstmrCdtTrfInitn/PmtInf/CdtTrfTxInf/RmtInf/Strd/Invcee/CtctDtls/Nm</t>
  </si>
  <si>
    <t>/Document/CstmrCdtTrfInitn/PmtInf/CdtTrfTxInf/RmtInf/Strd/Invcee/CtctDtls/PhneNb</t>
  </si>
  <si>
    <t>/Document/CstmrCdtTrfInitn/PmtInf/CdtTrfTxInf/RmtInf/Strd/Invcee/CtctDtls/MobNb</t>
  </si>
  <si>
    <t>/Document/CstmrCdtTrfInitn/PmtInf/CdtTrfTxInf/RmtInf/Strd/Invcee/CtctDtls/FaxNb</t>
  </si>
  <si>
    <t>/Document/CstmrCdtTrfInitn/PmtInf/CdtTrfTxInf/RmtInf/Strd/Invcee/CtctDtls/EmailAdr</t>
  </si>
  <si>
    <t>/Document/CstmrCdtTrfInitn/PmtInf/CdtTrfTxInf/RmtInf/Strd/Invcee/CtctDtls/EmailPurp</t>
  </si>
  <si>
    <t>/Document/CstmrCdtTrfInitn/PmtInf/CdtTrfTxInf/RmtInf/Strd/Invcee/CtctDtls/JobTitl</t>
  </si>
  <si>
    <t>/Document/CstmrCdtTrfInitn/PmtInf/CdtTrfTxInf/RmtInf/Strd/Invcee/CtctDtls/Rspnsblty</t>
  </si>
  <si>
    <t>/Document/CstmrCdtTrfInitn/PmtInf/CdtTrfTxInf/RmtInf/Strd/Invcee/CtctDtls/Dept</t>
  </si>
  <si>
    <t>/Document/CstmrCdtTrfInitn/PmtInf/CdtTrfTxInf/RmtInf/Strd/Invcee/CtctDtls/Othr</t>
  </si>
  <si>
    <t>/Document/CstmrCdtTrfInitn/PmtInf/CdtTrfTxInf/RmtInf/Strd/Invcee/CtctDtls/Othr/ChanlTp</t>
  </si>
  <si>
    <t>/Document/CstmrCdtTrfInitn/PmtInf/CdtTrfTxInf/RmtInf/Strd/Invcee/CtctDtls/Othr/Id</t>
  </si>
  <si>
    <t>/Document/CstmrCdtTrfInitn/PmtInf/CdtTrfTxInf/RmtInf/Strd/Invcee/CtctDtls/PrefrdMtd</t>
  </si>
  <si>
    <t>/Document/CstmrCdtTrfInitn/PmtInf/CdtTrfTxInf/RmtInf/Strd/TaxRmt</t>
  </si>
  <si>
    <t>Provides remittance information about a payment made for tax-related purposes.</t>
  </si>
  <si>
    <t>/Document/CstmrCdtTrfInitn/PmtInf/CdtTrfTxInf/RmtInf/Strd/TaxRmt/Cdtr</t>
  </si>
  <si>
    <t>/Document/CstmrCdtTrfInitn/PmtInf/CdtTrfTxInf/RmtInf/Strd/TaxRmt/Cdtr/TaxId</t>
  </si>
  <si>
    <t>/Document/CstmrCdtTrfInitn/PmtInf/CdtTrfTxInf/RmtInf/Strd/TaxRmt/Cdtr/RegnId</t>
  </si>
  <si>
    <t>/Document/CstmrCdtTrfInitn/PmtInf/CdtTrfTxInf/RmtInf/Strd/TaxRmt/Cdtr/TaxTp</t>
  </si>
  <si>
    <t>/Document/CstmrCdtTrfInitn/PmtInf/CdtTrfTxInf/RmtInf/Strd/TaxRmt/Dbtr</t>
  </si>
  <si>
    <t>Identifies the party on the debit side of the transaction to which the tax applies.</t>
  </si>
  <si>
    <t>/Document/CstmrCdtTrfInitn/PmtInf/CdtTrfTxInf/RmtInf/Strd/TaxRmt/Dbtr/TaxId</t>
  </si>
  <si>
    <t>/Document/CstmrCdtTrfInitn/PmtInf/CdtTrfTxInf/RmtInf/Strd/TaxRmt/Dbtr/RegnId</t>
  </si>
  <si>
    <t>/Document/CstmrCdtTrfInitn/PmtInf/CdtTrfTxInf/RmtInf/Strd/TaxRmt/Dbtr/TaxTp</t>
  </si>
  <si>
    <t>/Document/CstmrCdtTrfInitn/PmtInf/CdtTrfTxInf/RmtInf/Strd/TaxRmt/Dbtr/Authstn</t>
  </si>
  <si>
    <t>/Document/CstmrCdtTrfInitn/PmtInf/CdtTrfTxInf/RmtInf/Strd/TaxRmt/Dbtr/Authstn/Titl</t>
  </si>
  <si>
    <t>/Document/CstmrCdtTrfInitn/PmtInf/CdtTrfTxInf/RmtInf/Strd/TaxRmt/Dbtr/Authstn/Nm</t>
  </si>
  <si>
    <t>/Document/CstmrCdtTrfInitn/PmtInf/CdtTrfTxInf/RmtInf/Strd/TaxRmt/UltmtDbtr</t>
  </si>
  <si>
    <t>Ultimate party that owes an amount of money to the (ultimate) creditor, in this case, to the taxing authority.</t>
  </si>
  <si>
    <t>/Document/CstmrCdtTrfInitn/PmtInf/CdtTrfTxInf/RmtInf/Strd/TaxRmt/UltmtDbtr/TaxId</t>
  </si>
  <si>
    <t>/Document/CstmrCdtTrfInitn/PmtInf/CdtTrfTxInf/RmtInf/Strd/TaxRmt/UltmtDbtr/RegnId</t>
  </si>
  <si>
    <t>/Document/CstmrCdtTrfInitn/PmtInf/CdtTrfTxInf/RmtInf/Strd/TaxRmt/UltmtDbtr/TaxTp</t>
  </si>
  <si>
    <t>/Document/CstmrCdtTrfInitn/PmtInf/CdtTrfTxInf/RmtInf/Strd/TaxRmt/UltmtDbtr/Authstn</t>
  </si>
  <si>
    <t>/Document/CstmrCdtTrfInitn/PmtInf/CdtTrfTxInf/RmtInf/Strd/TaxRmt/UltmtDbtr/Authstn/Titl</t>
  </si>
  <si>
    <t>/Document/CstmrCdtTrfInitn/PmtInf/CdtTrfTxInf/RmtInf/Strd/TaxRmt/UltmtDbtr/Authstn/Nm</t>
  </si>
  <si>
    <t>/Document/CstmrCdtTrfInitn/PmtInf/CdtTrfTxInf/RmtInf/Strd/TaxRmt/AdmstnZone</t>
  </si>
  <si>
    <t>/Document/CstmrCdtTrfInitn/PmtInf/CdtTrfTxInf/RmtInf/Strd/TaxRmt/RefNb</t>
  </si>
  <si>
    <t>/Document/CstmrCdtTrfInitn/PmtInf/CdtTrfTxInf/RmtInf/Strd/TaxRmt/Mtd</t>
  </si>
  <si>
    <t>/Document/CstmrCdtTrfInitn/PmtInf/CdtTrfTxInf/RmtInf/Strd/TaxRmt/TtlTaxblBaseAmt</t>
  </si>
  <si>
    <t>/Document/CstmrCdtTrfInitn/PmtInf/CdtTrfTxInf/RmtInf/Strd/TaxRmt/TtlTaxblBaseAmt/@Ccy</t>
  </si>
  <si>
    <t>/Document/CstmrCdtTrfInitn/PmtInf/CdtTrfTxInf/RmtInf/Strd/TaxRmt/TtlTaxAmt</t>
  </si>
  <si>
    <t>/Document/CstmrCdtTrfInitn/PmtInf/CdtTrfTxInf/RmtInf/Strd/TaxRmt/TtlTaxAmt/@Ccy</t>
  </si>
  <si>
    <t>/Document/CstmrCdtTrfInitn/PmtInf/CdtTrfTxInf/RmtInf/Strd/TaxRmt/Dt</t>
  </si>
  <si>
    <t>/Document/CstmrCdtTrfInitn/PmtInf/CdtTrfTxInf/RmtInf/Strd/TaxRmt/SeqNb</t>
  </si>
  <si>
    <t>/Document/CstmrCdtTrfInitn/PmtInf/CdtTrfTxInf/RmtInf/Strd/TaxRmt/Rcrd</t>
  </si>
  <si>
    <t>/Document/CstmrCdtTrfInitn/PmtInf/CdtTrfTxInf/RmtInf/Strd/TaxRmt/Rcrd/Tp</t>
  </si>
  <si>
    <t>/Document/CstmrCdtTrfInitn/PmtInf/CdtTrfTxInf/RmtInf/Strd/TaxRmt/Rcrd/Ctgy</t>
  </si>
  <si>
    <t>/Document/CstmrCdtTrfInitn/PmtInf/CdtTrfTxInf/RmtInf/Strd/TaxRmt/Rcrd/CtgyDtls</t>
  </si>
  <si>
    <t>/Document/CstmrCdtTrfInitn/PmtInf/CdtTrfTxInf/RmtInf/Strd/TaxRmt/Rcrd/DbtrSts</t>
  </si>
  <si>
    <t>/Document/CstmrCdtTrfInitn/PmtInf/CdtTrfTxInf/RmtInf/Strd/TaxRmt/Rcrd/CertId</t>
  </si>
  <si>
    <t>/Document/CstmrCdtTrfInitn/PmtInf/CdtTrfTxInf/RmtInf/Strd/TaxRmt/Rcrd/FrmsCd</t>
  </si>
  <si>
    <t>/Document/CstmrCdtTrfInitn/PmtInf/CdtTrfTxInf/RmtInf/Strd/TaxRmt/Rcrd/Prd</t>
  </si>
  <si>
    <t>/Document/CstmrCdtTrfInitn/PmtInf/CdtTrfTxInf/RmtInf/Strd/TaxRmt/Rcrd/Prd/Yr</t>
  </si>
  <si>
    <t>/Document/CstmrCdtTrfInitn/PmtInf/CdtTrfTxInf/RmtInf/Strd/TaxRmt/Rcrd/Prd/Tp</t>
  </si>
  <si>
    <t>/Document/CstmrCdtTrfInitn/PmtInf/CdtTrfTxInf/RmtInf/Strd/TaxRmt/Rcrd/Prd/FrToDt</t>
  </si>
  <si>
    <t>/Document/CstmrCdtTrfInitn/PmtInf/CdtTrfTxInf/RmtInf/Strd/TaxRmt/Rcrd/Prd/FrToDt/FrDt</t>
  </si>
  <si>
    <t>/Document/CstmrCdtTrfInitn/PmtInf/CdtTrfTxInf/RmtInf/Strd/TaxRmt/Rcrd/Prd/FrToDt/ToDt</t>
  </si>
  <si>
    <t>/Document/CstmrCdtTrfInitn/PmtInf/CdtTrfTxInf/RmtInf/Strd/TaxRmt/Rcrd/TaxAmt</t>
  </si>
  <si>
    <t>/Document/CstmrCdtTrfInitn/PmtInf/CdtTrfTxInf/RmtInf/Strd/TaxRmt/Rcrd/TaxAmt/Rate</t>
  </si>
  <si>
    <t>/Document/CstmrCdtTrfInitn/PmtInf/CdtTrfTxInf/RmtInf/Strd/TaxRmt/Rcrd/TaxAmt/TaxblBaseAmt</t>
  </si>
  <si>
    <t>/Document/CstmrCdtTrfInitn/PmtInf/CdtTrfTxInf/RmtInf/Strd/TaxRmt/Rcrd/TaxAmt/TaxblBaseAmt/@Ccy</t>
  </si>
  <si>
    <t>/Document/CstmrCdtTrfInitn/PmtInf/CdtTrfTxInf/RmtInf/Strd/TaxRmt/Rcrd/TaxAmt/TtlAmt</t>
  </si>
  <si>
    <t>/Document/CstmrCdtTrfInitn/PmtInf/CdtTrfTxInf/RmtInf/Strd/TaxRmt/Rcrd/TaxAmt/TtlAmt/@Ccy</t>
  </si>
  <si>
    <t>/Document/CstmrCdtTrfInitn/PmtInf/CdtTrfTxInf/RmtInf/Strd/TaxRmt/Rcrd/TaxAmt/Dtls</t>
  </si>
  <si>
    <t>/Document/CstmrCdtTrfInitn/PmtInf/CdtTrfTxInf/RmtInf/Strd/TaxRmt/Rcrd/TaxAmt/Dtls/Prd</t>
  </si>
  <si>
    <t>/Document/CstmrCdtTrfInitn/PmtInf/CdtTrfTxInf/RmtInf/Strd/TaxRmt/Rcrd/TaxAmt/Dtls/Prd/Yr</t>
  </si>
  <si>
    <t>/Document/CstmrCdtTrfInitn/PmtInf/CdtTrfTxInf/RmtInf/Strd/TaxRmt/Rcrd/TaxAmt/Dtls/Prd/Tp</t>
  </si>
  <si>
    <t>/Document/CstmrCdtTrfInitn/PmtInf/CdtTrfTxInf/RmtInf/Strd/TaxRmt/Rcrd/TaxAmt/Dtls/Prd/FrToDt</t>
  </si>
  <si>
    <t>/Document/CstmrCdtTrfInitn/PmtInf/CdtTrfTxInf/RmtInf/Strd/TaxRmt/Rcrd/TaxAmt/Dtls/Prd/FrToDt/FrDt</t>
  </si>
  <si>
    <t>/Document/CstmrCdtTrfInitn/PmtInf/CdtTrfTxInf/RmtInf/Strd/TaxRmt/Rcrd/TaxAmt/Dtls/Prd/FrToDt/ToDt</t>
  </si>
  <si>
    <t>/Document/CstmrCdtTrfInitn/PmtInf/CdtTrfTxInf/RmtInf/Strd/TaxRmt/Rcrd/TaxAmt/Dtls/Amt</t>
  </si>
  <si>
    <t>/Document/CstmrCdtTrfInitn/PmtInf/CdtTrfTxInf/RmtInf/Strd/TaxRmt/Rcrd/TaxAmt/Dtls/Amt/@Ccy</t>
  </si>
  <si>
    <t>/Document/CstmrCdtTrfInitn/PmtInf/CdtTrfTxInf/RmtInf/Strd/TaxRmt/Rcrd/AddtlInf</t>
  </si>
  <si>
    <t>/Document/CstmrCdtTrfInitn/PmtInf/CdtTrfTxInf/RmtInf/Strd/GrnshmtRmt</t>
  </si>
  <si>
    <t>Provides remittance information about a payment for garnishment-related purposes.</t>
  </si>
  <si>
    <t>/Document/CstmrCdtTrfInitn/PmtInf/CdtTrfTxInf/RmtInf/Strd/GrnshmtRmt/Tp</t>
  </si>
  <si>
    <t>Specifies the type of garnishment.</t>
  </si>
  <si>
    <t>/Document/CstmrCdtTrfInitn/PmtInf/CdtTrfTxInf/RmtInf/Strd/GrnshmtRmt/Tp/CdOrPrtry</t>
  </si>
  <si>
    <t>Provides the type details of the garnishment.</t>
  </si>
  <si>
    <t>/Document/CstmrCdtTrfInitn/PmtInf/CdtTrfTxInf/RmtInf/Strd/GrnshmtRmt/Tp/CdOrPrtry/Cd</t>
  </si>
  <si>
    <t>Garnishment type in a coded form._x000D_
Would suggest this to be an External Code List to contain:_x000D_
GNCS    Garnishment from a third party payer for Child Support_x000D_
GNDP    Garnishment from a Direct Payer for Child Support_x000D_
GTPP     Garnishment from a third party payer to taxing agency.</t>
  </si>
  <si>
    <t>/Document/CstmrCdtTrfInitn/PmtInf/CdtTrfTxInf/RmtInf/Strd/GrnshmtRmt/Tp/CdOrPrtry/Prtry</t>
  </si>
  <si>
    <t>Proprietary identification of the type of garnishment.</t>
  </si>
  <si>
    <t>/Document/CstmrCdtTrfInitn/PmtInf/CdtTrfTxInf/RmtInf/Strd/GrnshmtRmt/Tp/Issr</t>
  </si>
  <si>
    <t>Identification of the issuer of the garnishment type.</t>
  </si>
  <si>
    <t>/Document/CstmrCdtTrfInitn/PmtInf/CdtTrfTxInf/RmtInf/Strd/GrnshmtRmt/Grnshee</t>
  </si>
  <si>
    <t>Ultimate party that owes an amount of money to the (ultimate) creditor, in this case, to the garnisher.</t>
  </si>
  <si>
    <t>/Document/CstmrCdtTrfInitn/PmtInf/CdtTrfTxInf/RmtInf/Strd/GrnshmtRmt/Grnshee/Nm</t>
  </si>
  <si>
    <t>/Document/CstmrCdtTrfInitn/PmtInf/CdtTrfTxInf/RmtInf/Strd/GrnshmtRmt/Grnshee/PstlAdr</t>
  </si>
  <si>
    <t>/Document/CstmrCdtTrfInitn/PmtInf/CdtTrfTxInf/RmtInf/Strd/GrnshmtRmt/Grnshee/PstlAdr/AdrTp</t>
  </si>
  <si>
    <t>/Document/CstmrCdtTrfInitn/PmtInf/CdtTrfTxInf/RmtInf/Strd/GrnshmtRmt/Grnshee/PstlAdr/AdrTp/Cd</t>
  </si>
  <si>
    <t>/Document/CstmrCdtTrfInitn/PmtInf/CdtTrfTxInf/RmtInf/Strd/GrnshmtRmt/Grnshee/PstlAdr/AdrTp/Prtry</t>
  </si>
  <si>
    <t>/Document/CstmrCdtTrfInitn/PmtInf/CdtTrfTxInf/RmtInf/Strd/GrnshmtRmt/Grnshee/PstlAdr/AdrTp/Prtry/Id</t>
  </si>
  <si>
    <t>/Document/CstmrCdtTrfInitn/PmtInf/CdtTrfTxInf/RmtInf/Strd/GrnshmtRmt/Grnshee/PstlAdr/AdrTp/Prtry/Issr</t>
  </si>
  <si>
    <t>/Document/CstmrCdtTrfInitn/PmtInf/CdtTrfTxInf/RmtInf/Strd/GrnshmtRmt/Grnshee/PstlAdr/AdrTp/Prtry/SchmeNm</t>
  </si>
  <si>
    <t>/Document/CstmrCdtTrfInitn/PmtInf/CdtTrfTxInf/RmtInf/Strd/GrnshmtRmt/Grnshee/PstlAdr/Dept</t>
  </si>
  <si>
    <t>/Document/CstmrCdtTrfInitn/PmtInf/CdtTrfTxInf/RmtInf/Strd/GrnshmtRmt/Grnshee/PstlAdr/SubDept</t>
  </si>
  <si>
    <t>/Document/CstmrCdtTrfInitn/PmtInf/CdtTrfTxInf/RmtInf/Strd/GrnshmtRmt/Grnshee/PstlAdr/StrtNm</t>
  </si>
  <si>
    <t>/Document/CstmrCdtTrfInitn/PmtInf/CdtTrfTxInf/RmtInf/Strd/GrnshmtRmt/Grnshee/PstlAdr/BldgNb</t>
  </si>
  <si>
    <t>/Document/CstmrCdtTrfInitn/PmtInf/CdtTrfTxInf/RmtInf/Strd/GrnshmtRmt/Grnshee/PstlAdr/BldgNm</t>
  </si>
  <si>
    <t>/Document/CstmrCdtTrfInitn/PmtInf/CdtTrfTxInf/RmtInf/Strd/GrnshmtRmt/Grnshee/PstlAdr/Flr</t>
  </si>
  <si>
    <t>/Document/CstmrCdtTrfInitn/PmtInf/CdtTrfTxInf/RmtInf/Strd/GrnshmtRmt/Grnshee/PstlAdr/PstBx</t>
  </si>
  <si>
    <t>/Document/CstmrCdtTrfInitn/PmtInf/CdtTrfTxInf/RmtInf/Strd/GrnshmtRmt/Grnshee/PstlAdr/Room</t>
  </si>
  <si>
    <t>/Document/CstmrCdtTrfInitn/PmtInf/CdtTrfTxInf/RmtInf/Strd/GrnshmtRmt/Grnshee/PstlAdr/PstCd</t>
  </si>
  <si>
    <t>/Document/CstmrCdtTrfInitn/PmtInf/CdtTrfTxInf/RmtInf/Strd/GrnshmtRmt/Grnshee/PstlAdr/TwnNm</t>
  </si>
  <si>
    <t>/Document/CstmrCdtTrfInitn/PmtInf/CdtTrfTxInf/RmtInf/Strd/GrnshmtRmt/Grnshee/PstlAdr/TwnLctnNm</t>
  </si>
  <si>
    <t>/Document/CstmrCdtTrfInitn/PmtInf/CdtTrfTxInf/RmtInf/Strd/GrnshmtRmt/Grnshee/PstlAdr/DstrctNm</t>
  </si>
  <si>
    <t>/Document/CstmrCdtTrfInitn/PmtInf/CdtTrfTxInf/RmtInf/Strd/GrnshmtRmt/Grnshee/PstlAdr/CtrySubDvsn</t>
  </si>
  <si>
    <t>/Document/CstmrCdtTrfInitn/PmtInf/CdtTrfTxInf/RmtInf/Strd/GrnshmtRmt/Grnshee/PstlAdr/Ctry</t>
  </si>
  <si>
    <t xml:space="preserve">                                    Algorithm : Country</t>
  </si>
  <si>
    <t>/Document/CstmrCdtTrfInitn/PmtInf/CdtTrfTxInf/RmtInf/Strd/GrnshmtRmt/Grnshee/PstlAdr/AdrLine</t>
  </si>
  <si>
    <t>/Document/CstmrCdtTrfInitn/PmtInf/CdtTrfTxInf/RmtInf/Strd/GrnshmtRmt/Grnshee/Id</t>
  </si>
  <si>
    <t>/Document/CstmrCdtTrfInitn/PmtInf/CdtTrfTxInf/RmtInf/Strd/GrnshmtRmt/Grnshee/Id/OrgId</t>
  </si>
  <si>
    <t>/Document/CstmrCdtTrfInitn/PmtInf/CdtTrfTxInf/RmtInf/Strd/GrnshmtRmt/Grnshee/Id/OrgId/AnyBIC</t>
  </si>
  <si>
    <t xml:space="preserve">                                        Algorithm : AnyBIC</t>
  </si>
  <si>
    <t>/Document/CstmrCdtTrfInitn/PmtInf/CdtTrfTxInf/RmtInf/Strd/GrnshmtRmt/Grnshee/Id/OrgId/LEI</t>
  </si>
  <si>
    <t>/Document/CstmrCdtTrfInitn/PmtInf/CdtTrfTxInf/RmtInf/Strd/GrnshmtRmt/Grnshee/Id/OrgId/Othr</t>
  </si>
  <si>
    <t>/Document/CstmrCdtTrfInitn/PmtInf/CdtTrfTxInf/RmtInf/Strd/GrnshmtRmt/Grnshee/Id/OrgId/Othr/Id</t>
  </si>
  <si>
    <t>/Document/CstmrCdtTrfInitn/PmtInf/CdtTrfTxInf/RmtInf/Strd/GrnshmtRmt/Grnshee/Id/OrgId/Othr/SchmeNm</t>
  </si>
  <si>
    <t>/Document/CstmrCdtTrfInitn/PmtInf/CdtTrfTxInf/RmtInf/Strd/GrnshmtRmt/Grnshee/Id/OrgId/Othr/SchmeNm/Cd</t>
  </si>
  <si>
    <t>/Document/CstmrCdtTrfInitn/PmtInf/CdtTrfTxInf/RmtInf/Strd/GrnshmtRmt/Grnshee/Id/OrgId/Othr/SchmeNm/Prtry</t>
  </si>
  <si>
    <t>/Document/CstmrCdtTrfInitn/PmtInf/CdtTrfTxInf/RmtInf/Strd/GrnshmtRmt/Grnshee/Id/OrgId/Othr/Issr</t>
  </si>
  <si>
    <t>/Document/CstmrCdtTrfInitn/PmtInf/CdtTrfTxInf/RmtInf/Strd/GrnshmtRmt/Grnshee/Id/PrvtId</t>
  </si>
  <si>
    <t>/Document/CstmrCdtTrfInitn/PmtInf/CdtTrfTxInf/RmtInf/Strd/GrnshmtRmt/Grnshee/Id/PrvtId/DtAndPlcOfBirth</t>
  </si>
  <si>
    <t>/Document/CstmrCdtTrfInitn/PmtInf/CdtTrfTxInf/RmtInf/Strd/GrnshmtRmt/Grnshee/Id/PrvtId/DtAndPlcOfBirth/BirthDt</t>
  </si>
  <si>
    <t>/Document/CstmrCdtTrfInitn/PmtInf/CdtTrfTxInf/RmtInf/Strd/GrnshmtRmt/Grnshee/Id/PrvtId/DtAndPlcOfBirth/PrvcOfBirth</t>
  </si>
  <si>
    <t>/Document/CstmrCdtTrfInitn/PmtInf/CdtTrfTxInf/RmtInf/Strd/GrnshmtRmt/Grnshee/Id/PrvtId/DtAndPlcOfBirth/CityOfBirth</t>
  </si>
  <si>
    <t>/Document/CstmrCdtTrfInitn/PmtInf/CdtTrfTxInf/RmtInf/Strd/GrnshmtRmt/Grnshee/Id/PrvtId/DtAndPlcOfBirth/CtryOfBirth</t>
  </si>
  <si>
    <t xml:space="preserve">                                            Algorithm : Country</t>
  </si>
  <si>
    <t>/Document/CstmrCdtTrfInitn/PmtInf/CdtTrfTxInf/RmtInf/Strd/GrnshmtRmt/Grnshee/Id/PrvtId/Othr</t>
  </si>
  <si>
    <t>/Document/CstmrCdtTrfInitn/PmtInf/CdtTrfTxInf/RmtInf/Strd/GrnshmtRmt/Grnshee/Id/PrvtId/Othr/Id</t>
  </si>
  <si>
    <t>/Document/CstmrCdtTrfInitn/PmtInf/CdtTrfTxInf/RmtInf/Strd/GrnshmtRmt/Grnshee/Id/PrvtId/Othr/SchmeNm</t>
  </si>
  <si>
    <t>/Document/CstmrCdtTrfInitn/PmtInf/CdtTrfTxInf/RmtInf/Strd/GrnshmtRmt/Grnshee/Id/PrvtId/Othr/SchmeNm/Cd</t>
  </si>
  <si>
    <t>/Document/CstmrCdtTrfInitn/PmtInf/CdtTrfTxInf/RmtInf/Strd/GrnshmtRmt/Grnshee/Id/PrvtId/Othr/SchmeNm/Prtry</t>
  </si>
  <si>
    <t>/Document/CstmrCdtTrfInitn/PmtInf/CdtTrfTxInf/RmtInf/Strd/GrnshmtRmt/Grnshee/Id/PrvtId/Othr/Issr</t>
  </si>
  <si>
    <t>/Document/CstmrCdtTrfInitn/PmtInf/CdtTrfTxInf/RmtInf/Strd/GrnshmtRmt/Grnshee/CtryOfRes</t>
  </si>
  <si>
    <t>/Document/CstmrCdtTrfInitn/PmtInf/CdtTrfTxInf/RmtInf/Strd/GrnshmtRmt/Grnshee/CtctDtls</t>
  </si>
  <si>
    <t>/Document/CstmrCdtTrfInitn/PmtInf/CdtTrfTxInf/RmtInf/Strd/GrnshmtRmt/Grnshee/CtctDtls/NmPrfx</t>
  </si>
  <si>
    <t>/Document/CstmrCdtTrfInitn/PmtInf/CdtTrfTxInf/RmtInf/Strd/GrnshmtRmt/Grnshee/CtctDtls/Nm</t>
  </si>
  <si>
    <t>/Document/CstmrCdtTrfInitn/PmtInf/CdtTrfTxInf/RmtInf/Strd/GrnshmtRmt/Grnshee/CtctDtls/PhneNb</t>
  </si>
  <si>
    <t>/Document/CstmrCdtTrfInitn/PmtInf/CdtTrfTxInf/RmtInf/Strd/GrnshmtRmt/Grnshee/CtctDtls/MobNb</t>
  </si>
  <si>
    <t>/Document/CstmrCdtTrfInitn/PmtInf/CdtTrfTxInf/RmtInf/Strd/GrnshmtRmt/Grnshee/CtctDtls/FaxNb</t>
  </si>
  <si>
    <t>/Document/CstmrCdtTrfInitn/PmtInf/CdtTrfTxInf/RmtInf/Strd/GrnshmtRmt/Grnshee/CtctDtls/EmailAdr</t>
  </si>
  <si>
    <t>/Document/CstmrCdtTrfInitn/PmtInf/CdtTrfTxInf/RmtInf/Strd/GrnshmtRmt/Grnshee/CtctDtls/EmailPurp</t>
  </si>
  <si>
    <t>/Document/CstmrCdtTrfInitn/PmtInf/CdtTrfTxInf/RmtInf/Strd/GrnshmtRmt/Grnshee/CtctDtls/JobTitl</t>
  </si>
  <si>
    <t>/Document/CstmrCdtTrfInitn/PmtInf/CdtTrfTxInf/RmtInf/Strd/GrnshmtRmt/Grnshee/CtctDtls/Rspnsblty</t>
  </si>
  <si>
    <t>/Document/CstmrCdtTrfInitn/PmtInf/CdtTrfTxInf/RmtInf/Strd/GrnshmtRmt/Grnshee/CtctDtls/Dept</t>
  </si>
  <si>
    <t>/Document/CstmrCdtTrfInitn/PmtInf/CdtTrfTxInf/RmtInf/Strd/GrnshmtRmt/Grnshee/CtctDtls/Othr</t>
  </si>
  <si>
    <t>/Document/CstmrCdtTrfInitn/PmtInf/CdtTrfTxInf/RmtInf/Strd/GrnshmtRmt/Grnshee/CtctDtls/Othr/ChanlTp</t>
  </si>
  <si>
    <t>/Document/CstmrCdtTrfInitn/PmtInf/CdtTrfTxInf/RmtInf/Strd/GrnshmtRmt/Grnshee/CtctDtls/Othr/Id</t>
  </si>
  <si>
    <t>/Document/CstmrCdtTrfInitn/PmtInf/CdtTrfTxInf/RmtInf/Strd/GrnshmtRmt/Grnshee/CtctDtls/PrefrdMtd</t>
  </si>
  <si>
    <t>/Document/CstmrCdtTrfInitn/PmtInf/CdtTrfTxInf/RmtInf/Strd/GrnshmtRmt/GrnshmtAdmstr</t>
  </si>
  <si>
    <t>Party on the credit side of the transaction who administers the garnishment on behalf of the ultimate beneficiary.</t>
  </si>
  <si>
    <t>/Document/CstmrCdtTrfInitn/PmtInf/CdtTrfTxInf/RmtInf/Strd/GrnshmtRmt/GrnshmtAdmstr/Nm</t>
  </si>
  <si>
    <t>/Document/CstmrCdtTrfInitn/PmtInf/CdtTrfTxInf/RmtInf/Strd/GrnshmtRmt/GrnshmtAdmstr/PstlAdr</t>
  </si>
  <si>
    <t>/Document/CstmrCdtTrfInitn/PmtInf/CdtTrfTxInf/RmtInf/Strd/GrnshmtRmt/GrnshmtAdmstr/PstlAdr/AdrTp</t>
  </si>
  <si>
    <t>/Document/CstmrCdtTrfInitn/PmtInf/CdtTrfTxInf/RmtInf/Strd/GrnshmtRmt/GrnshmtAdmstr/PstlAdr/AdrTp/Cd</t>
  </si>
  <si>
    <t>/Document/CstmrCdtTrfInitn/PmtInf/CdtTrfTxInf/RmtInf/Strd/GrnshmtRmt/GrnshmtAdmstr/PstlAdr/AdrTp/Prtry</t>
  </si>
  <si>
    <t>/Document/CstmrCdtTrfInitn/PmtInf/CdtTrfTxInf/RmtInf/Strd/GrnshmtRmt/GrnshmtAdmstr/PstlAdr/AdrTp/Prtry/Id</t>
  </si>
  <si>
    <t>/Document/CstmrCdtTrfInitn/PmtInf/CdtTrfTxInf/RmtInf/Strd/GrnshmtRmt/GrnshmtAdmstr/PstlAdr/AdrTp/Prtry/Issr</t>
  </si>
  <si>
    <t>/Document/CstmrCdtTrfInitn/PmtInf/CdtTrfTxInf/RmtInf/Strd/GrnshmtRmt/GrnshmtAdmstr/PstlAdr/AdrTp/Prtry/SchmeNm</t>
  </si>
  <si>
    <t>/Document/CstmrCdtTrfInitn/PmtInf/CdtTrfTxInf/RmtInf/Strd/GrnshmtRmt/GrnshmtAdmstr/PstlAdr/Dept</t>
  </si>
  <si>
    <t>/Document/CstmrCdtTrfInitn/PmtInf/CdtTrfTxInf/RmtInf/Strd/GrnshmtRmt/GrnshmtAdmstr/PstlAdr/SubDept</t>
  </si>
  <si>
    <t>/Document/CstmrCdtTrfInitn/PmtInf/CdtTrfTxInf/RmtInf/Strd/GrnshmtRmt/GrnshmtAdmstr/PstlAdr/StrtNm</t>
  </si>
  <si>
    <t>/Document/CstmrCdtTrfInitn/PmtInf/CdtTrfTxInf/RmtInf/Strd/GrnshmtRmt/GrnshmtAdmstr/PstlAdr/BldgNb</t>
  </si>
  <si>
    <t>/Document/CstmrCdtTrfInitn/PmtInf/CdtTrfTxInf/RmtInf/Strd/GrnshmtRmt/GrnshmtAdmstr/PstlAdr/BldgNm</t>
  </si>
  <si>
    <t>/Document/CstmrCdtTrfInitn/PmtInf/CdtTrfTxInf/RmtInf/Strd/GrnshmtRmt/GrnshmtAdmstr/PstlAdr/Flr</t>
  </si>
  <si>
    <t>/Document/CstmrCdtTrfInitn/PmtInf/CdtTrfTxInf/RmtInf/Strd/GrnshmtRmt/GrnshmtAdmstr/PstlAdr/PstBx</t>
  </si>
  <si>
    <t>/Document/CstmrCdtTrfInitn/PmtInf/CdtTrfTxInf/RmtInf/Strd/GrnshmtRmt/GrnshmtAdmstr/PstlAdr/Room</t>
  </si>
  <si>
    <t>/Document/CstmrCdtTrfInitn/PmtInf/CdtTrfTxInf/RmtInf/Strd/GrnshmtRmt/GrnshmtAdmstr/PstlAdr/PstCd</t>
  </si>
  <si>
    <t>/Document/CstmrCdtTrfInitn/PmtInf/CdtTrfTxInf/RmtInf/Strd/GrnshmtRmt/GrnshmtAdmstr/PstlAdr/TwnNm</t>
  </si>
  <si>
    <t>/Document/CstmrCdtTrfInitn/PmtInf/CdtTrfTxInf/RmtInf/Strd/GrnshmtRmt/GrnshmtAdmstr/PstlAdr/TwnLctnNm</t>
  </si>
  <si>
    <t>/Document/CstmrCdtTrfInitn/PmtInf/CdtTrfTxInf/RmtInf/Strd/GrnshmtRmt/GrnshmtAdmstr/PstlAdr/DstrctNm</t>
  </si>
  <si>
    <t>/Document/CstmrCdtTrfInitn/PmtInf/CdtTrfTxInf/RmtInf/Strd/GrnshmtRmt/GrnshmtAdmstr/PstlAdr/CtrySubDvsn</t>
  </si>
  <si>
    <t>/Document/CstmrCdtTrfInitn/PmtInf/CdtTrfTxInf/RmtInf/Strd/GrnshmtRmt/GrnshmtAdmstr/PstlAdr/Ctry</t>
  </si>
  <si>
    <t>/Document/CstmrCdtTrfInitn/PmtInf/CdtTrfTxInf/RmtInf/Strd/GrnshmtRmt/GrnshmtAdmstr/PstlAdr/AdrLine</t>
  </si>
  <si>
    <t>/Document/CstmrCdtTrfInitn/PmtInf/CdtTrfTxInf/RmtInf/Strd/GrnshmtRmt/GrnshmtAdmstr/Id</t>
  </si>
  <si>
    <t>/Document/CstmrCdtTrfInitn/PmtInf/CdtTrfTxInf/RmtInf/Strd/GrnshmtRmt/GrnshmtAdmstr/Id/OrgId</t>
  </si>
  <si>
    <t>/Document/CstmrCdtTrfInitn/PmtInf/CdtTrfTxInf/RmtInf/Strd/GrnshmtRmt/GrnshmtAdmstr/Id/OrgId/AnyBIC</t>
  </si>
  <si>
    <t>/Document/CstmrCdtTrfInitn/PmtInf/CdtTrfTxInf/RmtInf/Strd/GrnshmtRmt/GrnshmtAdmstr/Id/OrgId/LEI</t>
  </si>
  <si>
    <t>/Document/CstmrCdtTrfInitn/PmtInf/CdtTrfTxInf/RmtInf/Strd/GrnshmtRmt/GrnshmtAdmstr/Id/OrgId/Othr</t>
  </si>
  <si>
    <t>/Document/CstmrCdtTrfInitn/PmtInf/CdtTrfTxInf/RmtInf/Strd/GrnshmtRmt/GrnshmtAdmstr/Id/OrgId/Othr/Id</t>
  </si>
  <si>
    <t>/Document/CstmrCdtTrfInitn/PmtInf/CdtTrfTxInf/RmtInf/Strd/GrnshmtRmt/GrnshmtAdmstr/Id/OrgId/Othr/SchmeNm</t>
  </si>
  <si>
    <t>/Document/CstmrCdtTrfInitn/PmtInf/CdtTrfTxInf/RmtInf/Strd/GrnshmtRmt/GrnshmtAdmstr/Id/OrgId/Othr/SchmeNm/Cd</t>
  </si>
  <si>
    <t>/Document/CstmrCdtTrfInitn/PmtInf/CdtTrfTxInf/RmtInf/Strd/GrnshmtRmt/GrnshmtAdmstr/Id/OrgId/Othr/SchmeNm/Prtry</t>
  </si>
  <si>
    <t>/Document/CstmrCdtTrfInitn/PmtInf/CdtTrfTxInf/RmtInf/Strd/GrnshmtRmt/GrnshmtAdmstr/Id/OrgId/Othr/Issr</t>
  </si>
  <si>
    <t>/Document/CstmrCdtTrfInitn/PmtInf/CdtTrfTxInf/RmtInf/Strd/GrnshmtRmt/GrnshmtAdmstr/Id/PrvtId</t>
  </si>
  <si>
    <t>/Document/CstmrCdtTrfInitn/PmtInf/CdtTrfTxInf/RmtInf/Strd/GrnshmtRmt/GrnshmtAdmstr/Id/PrvtId/DtAndPlcOfBirth</t>
  </si>
  <si>
    <t>/Document/CstmrCdtTrfInitn/PmtInf/CdtTrfTxInf/RmtInf/Strd/GrnshmtRmt/GrnshmtAdmstr/Id/PrvtId/DtAndPlcOfBirth/BirthDt</t>
  </si>
  <si>
    <t>/Document/CstmrCdtTrfInitn/PmtInf/CdtTrfTxInf/RmtInf/Strd/GrnshmtRmt/GrnshmtAdmstr/Id/PrvtId/DtAndPlcOfBirth/PrvcOfBirth</t>
  </si>
  <si>
    <t>/Document/CstmrCdtTrfInitn/PmtInf/CdtTrfTxInf/RmtInf/Strd/GrnshmtRmt/GrnshmtAdmstr/Id/PrvtId/DtAndPlcOfBirth/CityOfBirth</t>
  </si>
  <si>
    <t>/Document/CstmrCdtTrfInitn/PmtInf/CdtTrfTxInf/RmtInf/Strd/GrnshmtRmt/GrnshmtAdmstr/Id/PrvtId/DtAndPlcOfBirth/CtryOfBirth</t>
  </si>
  <si>
    <t>/Document/CstmrCdtTrfInitn/PmtInf/CdtTrfTxInf/RmtInf/Strd/GrnshmtRmt/GrnshmtAdmstr/Id/PrvtId/Othr</t>
  </si>
  <si>
    <t>/Document/CstmrCdtTrfInitn/PmtInf/CdtTrfTxInf/RmtInf/Strd/GrnshmtRmt/GrnshmtAdmstr/Id/PrvtId/Othr/Id</t>
  </si>
  <si>
    <t>/Document/CstmrCdtTrfInitn/PmtInf/CdtTrfTxInf/RmtInf/Strd/GrnshmtRmt/GrnshmtAdmstr/Id/PrvtId/Othr/SchmeNm</t>
  </si>
  <si>
    <t>/Document/CstmrCdtTrfInitn/PmtInf/CdtTrfTxInf/RmtInf/Strd/GrnshmtRmt/GrnshmtAdmstr/Id/PrvtId/Othr/SchmeNm/Cd</t>
  </si>
  <si>
    <t>/Document/CstmrCdtTrfInitn/PmtInf/CdtTrfTxInf/RmtInf/Strd/GrnshmtRmt/GrnshmtAdmstr/Id/PrvtId/Othr/SchmeNm/Prtry</t>
  </si>
  <si>
    <t>/Document/CstmrCdtTrfInitn/PmtInf/CdtTrfTxInf/RmtInf/Strd/GrnshmtRmt/GrnshmtAdmstr/Id/PrvtId/Othr/Issr</t>
  </si>
  <si>
    <t>/Document/CstmrCdtTrfInitn/PmtInf/CdtTrfTxInf/RmtInf/Strd/GrnshmtRmt/GrnshmtAdmstr/CtryOfRes</t>
  </si>
  <si>
    <t>/Document/CstmrCdtTrfInitn/PmtInf/CdtTrfTxInf/RmtInf/Strd/GrnshmtRmt/GrnshmtAdmstr/CtctDtls</t>
  </si>
  <si>
    <t>/Document/CstmrCdtTrfInitn/PmtInf/CdtTrfTxInf/RmtInf/Strd/GrnshmtRmt/GrnshmtAdmstr/CtctDtls/NmPrfx</t>
  </si>
  <si>
    <t>/Document/CstmrCdtTrfInitn/PmtInf/CdtTrfTxInf/RmtInf/Strd/GrnshmtRmt/GrnshmtAdmstr/CtctDtls/Nm</t>
  </si>
  <si>
    <t>/Document/CstmrCdtTrfInitn/PmtInf/CdtTrfTxInf/RmtInf/Strd/GrnshmtRmt/GrnshmtAdmstr/CtctDtls/PhneNb</t>
  </si>
  <si>
    <t>/Document/CstmrCdtTrfInitn/PmtInf/CdtTrfTxInf/RmtInf/Strd/GrnshmtRmt/GrnshmtAdmstr/CtctDtls/MobNb</t>
  </si>
  <si>
    <t>/Document/CstmrCdtTrfInitn/PmtInf/CdtTrfTxInf/RmtInf/Strd/GrnshmtRmt/GrnshmtAdmstr/CtctDtls/FaxNb</t>
  </si>
  <si>
    <t>/Document/CstmrCdtTrfInitn/PmtInf/CdtTrfTxInf/RmtInf/Strd/GrnshmtRmt/GrnshmtAdmstr/CtctDtls/EmailAdr</t>
  </si>
  <si>
    <t>/Document/CstmrCdtTrfInitn/PmtInf/CdtTrfTxInf/RmtInf/Strd/GrnshmtRmt/GrnshmtAdmstr/CtctDtls/EmailPurp</t>
  </si>
  <si>
    <t>/Document/CstmrCdtTrfInitn/PmtInf/CdtTrfTxInf/RmtInf/Strd/GrnshmtRmt/GrnshmtAdmstr/CtctDtls/JobTitl</t>
  </si>
  <si>
    <t>/Document/CstmrCdtTrfInitn/PmtInf/CdtTrfTxInf/RmtInf/Strd/GrnshmtRmt/GrnshmtAdmstr/CtctDtls/Rspnsblty</t>
  </si>
  <si>
    <t>/Document/CstmrCdtTrfInitn/PmtInf/CdtTrfTxInf/RmtInf/Strd/GrnshmtRmt/GrnshmtAdmstr/CtctDtls/Dept</t>
  </si>
  <si>
    <t>/Document/CstmrCdtTrfInitn/PmtInf/CdtTrfTxInf/RmtInf/Strd/GrnshmtRmt/GrnshmtAdmstr/CtctDtls/Othr</t>
  </si>
  <si>
    <t>/Document/CstmrCdtTrfInitn/PmtInf/CdtTrfTxInf/RmtInf/Strd/GrnshmtRmt/GrnshmtAdmstr/CtctDtls/Othr/ChanlTp</t>
  </si>
  <si>
    <t>/Document/CstmrCdtTrfInitn/PmtInf/CdtTrfTxInf/RmtInf/Strd/GrnshmtRmt/GrnshmtAdmstr/CtctDtls/Othr/Id</t>
  </si>
  <si>
    <t>/Document/CstmrCdtTrfInitn/PmtInf/CdtTrfTxInf/RmtInf/Strd/GrnshmtRmt/GrnshmtAdmstr/CtctDtls/PrefrdMtd</t>
  </si>
  <si>
    <t>/Document/CstmrCdtTrfInitn/PmtInf/CdtTrfTxInf/RmtInf/Strd/GrnshmtRmt/RefNb</t>
  </si>
  <si>
    <t>Reference information that is specific to the agency receiving the garnishment.</t>
  </si>
  <si>
    <t>/Document/CstmrCdtTrfInitn/PmtInf/CdtTrfTxInf/RmtInf/Strd/GrnshmtRmt/Dt</t>
  </si>
  <si>
    <t>Date of payment which garnishment was taken from.</t>
  </si>
  <si>
    <t>/Document/CstmrCdtTrfInitn/PmtInf/CdtTrfTxInf/RmtInf/Strd/GrnshmtRmt/RmtdAmt</t>
  </si>
  <si>
    <t>/Document/CstmrCdtTrfInitn/PmtInf/CdtTrfTxInf/RmtInf/Strd/GrnshmtRmt/RmtdAmt/@Ccy</t>
  </si>
  <si>
    <t>/Document/CstmrCdtTrfInitn/PmtInf/CdtTrfTxInf/RmtInf/Strd/GrnshmtRmt/FmlyMdclInsrncInd</t>
  </si>
  <si>
    <t>Indicates if the person to whom the garnishment applies (that is, the ultimate debtor) has family medical insurance coverage available.</t>
  </si>
  <si>
    <t>/Document/CstmrCdtTrfInitn/PmtInf/CdtTrfTxInf/RmtInf/Strd/GrnshmtRmt/MplyeeTermntnInd</t>
  </si>
  <si>
    <t>Indicates if the employment of the person to whom the garnishment applies (that is, the ultimate debtor) has been terminated.</t>
  </si>
  <si>
    <t>/Document/CstmrCdtTrfInitn/PmtInf/CdtTrfTxInf/RmtInf/Strd/AddtlRmtInf</t>
  </si>
  <si>
    <t>Additional information, in free text form, to complement the structured remittance information.</t>
  </si>
  <si>
    <t>/Document/CstmrCdtTrfInitn/PmtInf/CdtTrfTxInf/SplmtryData</t>
  </si>
  <si>
    <t>Additional information that cannot be captured in the structured elements and/or any other specific block.</t>
  </si>
  <si>
    <t>/Document/CstmrCdtTrfInitn/PmtInf/CdtTrfTxInf/SplmtryData/PlcAndNm</t>
  </si>
  <si>
    <t>Unambiguous reference to the location where the supplementary data must be inserted in the message instance._x000D_
In the case of XML, this is expressed by a valid XPath.</t>
  </si>
  <si>
    <t>/Document/CstmrCdtTrfInitn/PmtInf/CdtTrfTxInf/SplmtryData/Envlp</t>
  </si>
  <si>
    <t>Technical element wrapping the supplementary data.</t>
  </si>
  <si>
    <t xml:space="preserve">                Textual : SupplementaryDataRule</t>
  </si>
  <si>
    <t>This component may not be used without the explicit approval of a SEG and submission to the RA of ISO 20022 compliant structure(s) to be used in the Envelope element.</t>
  </si>
  <si>
    <t xml:space="preserve">            Textual : UltimateCreditorGuideline</t>
  </si>
  <si>
    <t>UltimateCreditor may only be present if different from Creditor.</t>
  </si>
  <si>
    <t xml:space="preserve">            Textual : UltimateDebtorGuideline</t>
  </si>
  <si>
    <t>UltimateDebtor may only be present if different from Debtor.</t>
  </si>
  <si>
    <t xml:space="preserve">            CrossElementComplexRule : IntermediaryAgent2Rule</t>
  </si>
  <si>
    <t xml:space="preserve">-Error Code:X00056
-Error Text:Invalid message content for intermediary agent 2.
-SWIFTNet Validation:true
-Severity:Fatal
</t>
  </si>
  <si>
    <t>If IntermediaryAgent2 is present, then IntermediaryAgent1 must be present.</t>
  </si>
  <si>
    <t xml:space="preserve">            CrossElementComplexRule : IntermediaryAgent3Rule</t>
  </si>
  <si>
    <t xml:space="preserve">-Error Code:X00057
-Error Text:Invalid message content for intermediary agent 3.
-SWIFTNet Validation:true
-Severity:Fatal
</t>
  </si>
  <si>
    <t>If IntermediaryAgent3 is present, then IntermediaryAgent2 must be present.</t>
  </si>
  <si>
    <t xml:space="preserve">            CrossElementComplexRule : InstructionForCreditorAgentRule</t>
  </si>
  <si>
    <t xml:space="preserve">-Error Code:X00051
-Error Text:Invalid message content for PayCreditorByCheque instruction for creditor agent.
-SWIFTNet Validation:true
-Severity:Fatal
</t>
  </si>
  <si>
    <t>If InstructionForCreditorAgent/Code contains CHQB, then CreditorAccount is not allowed.</t>
  </si>
  <si>
    <t xml:space="preserve">            CrossElementComplexRule : IntermediaryAgent1AccountRule</t>
  </si>
  <si>
    <t xml:space="preserve">-Error Code:X00052
-Error Text:Invalid message content for intermediary agent 1 account.
-SWIFTNet Validation:true
-Severity:Fatal
</t>
  </si>
  <si>
    <t>If IntermediaryAgent1Account is present, then IntermediaryAgent1 must be present.</t>
  </si>
  <si>
    <t xml:space="preserve">            CrossElementComplexRule : IntermediaryAgent2AccountRule</t>
  </si>
  <si>
    <t xml:space="preserve">-Error Code:X00053
-Error Text:Invalid message content for intermediary agent 2 account.
-SWIFTNet Validation:true
-Severity:Fatal
</t>
  </si>
  <si>
    <t>If IntermediaryAgent2Account is present, then IntermediaryAgent2 must be present.</t>
  </si>
  <si>
    <t xml:space="preserve">            CrossElementComplexRule : IntermediaryAgent3AccountRule</t>
  </si>
  <si>
    <t xml:space="preserve">-Error Code:X00054
-Error Text:Invalid message content for intermediary agent 3 account.
-SWIFTNet Validation:true
-Severity:Fatal
</t>
  </si>
  <si>
    <t>If IntermediaryAgent3Account is present, then IntermediaryAgent3 must be present.</t>
  </si>
  <si>
    <t xml:space="preserve">        CrossElementComplexRule : PaymentTypeInformationRule</t>
  </si>
  <si>
    <t xml:space="preserve">-Error Code:X00009
-Error Text:Invalid message content for payment type information.
-SWIFTNet Validation:true
-Severity:Fatal
</t>
  </si>
  <si>
    <t>If PaymentTypeInformation is present, then CreditTransferTransactionInformation/PaymentTypeInformation is not allowed.</t>
  </si>
  <si>
    <t xml:space="preserve">        CrossElementComplexRule : ChequeInstructionRule</t>
  </si>
  <si>
    <t xml:space="preserve">-Error Code:X00100
-Error Text:Invalid message content for cheque instruction.
-SWIFTNet Validation:true
-Severity:Fatal
</t>
  </si>
  <si>
    <t>If PaymentMethod is different from CHK (Cheque), then CreditTransferTransactionInformation/ChequeInstruction is not allowed.</t>
  </si>
  <si>
    <t xml:space="preserve">        CrossElementComplexRule : ChargesAccountRule</t>
  </si>
  <si>
    <t xml:space="preserve">-Error Code:X00099
-Error Text:Invalid message content for charges agent account.
-SWIFTNet Validation:true
-Severity:Fatal
</t>
  </si>
  <si>
    <t>If ChargesAccountAgent is present, then ChargesAccount must be present.</t>
  </si>
  <si>
    <t xml:space="preserve">        CrossElementComplexRule : ChargesAccountAgentRule</t>
  </si>
  <si>
    <t>If ChargesAccountAgent is present, then it must contain a branch of the DebtorAgent. It must not contain a completely different agent.</t>
  </si>
  <si>
    <t xml:space="preserve">        Textual : UltimateDebtorGuideline</t>
  </si>
  <si>
    <t xml:space="preserve">        Textual : ChequeInstructionDeliverToDebtorGuideline</t>
  </si>
  <si>
    <t>If CreditTransferTransactionInformation/ChequeInstruction/DeliveryMethod is present and if CreditTransferTransactionInformation/ChequeInstruction/DeliveryMethod/Code is CRDB (CourierToDebtor), MLDB (MailToDebtor), PUDB (PickUpByDebtor) or RGDB (RegisteredMailToDebtor), then CreditTransferTransactionInformation/ChequeInstruction/DeliverTo may only be present if different from Debtor.</t>
  </si>
  <si>
    <t xml:space="preserve">        Textual : ChequeInstructionDeliverToCreditorGuideline</t>
  </si>
  <si>
    <t>If PaymentInformation/CreditTransferTransactionInformation/ChequeInstruction/DeliveryMethod is present and is CRCD (CourierToCreditor), MLCD (MailToCreditor), PUCD (PickUpByCreditor) or RGCD (RegisteredMailToCreditor), then CreditTransferTransactionInformation/ChequeInstruction/DeliverTo may only be present if different from CreditTransferTransactionInformation/Creditor.</t>
  </si>
  <si>
    <t xml:space="preserve">        Textual : ChequeInstructionDeliverToCreditorAgentGuideline</t>
  </si>
  <si>
    <t>If CreditTransferTransactionInformation/ChequeInstruction/DeliveryMethod is present and is CRFA (CourierToFinalAgent), MLFA (MailToFinalAgent), PUFA (PickUpByFinalAgent) or RGFA (RegisteredMailToFinalAgent), then CreditTransferTransactionInformation/ChequeInstruction/DeliverTo may only be present if different from CreditTransferTransactionInformation/Creditor.</t>
  </si>
  <si>
    <t xml:space="preserve">        Textual : ChequeFromGuideline</t>
  </si>
  <si>
    <t>CreditTransferTransactionInformation/ChequeInstruction/ChequeFrom may only be present if different from CreditTransferTransactionInformation/UltimateDebtor or Debtor.</t>
  </si>
  <si>
    <t xml:space="preserve">        CrossElementSimpleRule : ChargeBearerRule</t>
  </si>
  <si>
    <t xml:space="preserve">-Error Code:X00112
-Error Text:Invalid message content for charge bearer.
-SWIFTNet Validation:true
-Severity:Fatal
</t>
  </si>
  <si>
    <t>If ChargeBearer is present, then CreditTransferTransactionInformation/ChargeBearer is not allowed. If CreditTransferTransactionInformation/ChargeBearer is present, then ChargeBearer is not allowed. CreditTransferTransactionInformation/ChargeBearer and ChargeBearer may both be absent.</t>
  </si>
  <si>
    <t xml:space="preserve">        CrossElementSimpleRule : UltimateDebtorRule</t>
  </si>
  <si>
    <t xml:space="preserve">-Error Code:X00097
-Error Text:Invalid message content for ultimate debtor.
-SWIFTNet Validation:true
-Severity:Fatal
</t>
  </si>
  <si>
    <t>If UltimateDebtor is present, then CreditTransferTransactionInformation/UltimateDebtor is not allowed. If CreditTransferTransactionInformation/UltimateDebtor is present, then UltimateDebtor is not allowed. CreditTransferTransactionInformation/UltimateDebtor and UltimateDebtor may both be absent.</t>
  </si>
  <si>
    <t xml:space="preserve">        CrossElementComplexRule : ChequeAndCreditorAccountRule</t>
  </si>
  <si>
    <t xml:space="preserve">-Error Code:X00107
-Error Text:Invalid message content for cheque payment method.
-SWIFTNet Validation:true
-Severity:Fatal
</t>
  </si>
  <si>
    <t>If PaymentMethod is CHK (Cheque), then CreditTransferTransactionInformation/CreditorAccount is not allowed.</t>
  </si>
  <si>
    <t xml:space="preserve">        CrossElementComplexRule : ChequeDeliveryAndCreditorAgentRule</t>
  </si>
  <si>
    <t xml:space="preserve">-Error Code:X00109
-Error Text:Invalid message content for cheque payment with creditor agent.
-SWIFTNet Validation:true
-Severity:Fatal
</t>
  </si>
  <si>
    <t>If PaymentMethod is CHK (Cheque) and CreditTransferTransactionInformation/ChequeInstruction/DeliveryMethod/Code is present and is equal to MLFA (MailToFinalAgent), CRFA (CourierToFinalAgent), RGFA (RegisteredMailToFinalAgent) or PUFA (PickUpByFinalAgent), then CreditTransferTransactionInformation/CreditorAgent must be present.</t>
  </si>
  <si>
    <t xml:space="preserve">        CrossElementComplexRule : ChequeDeliveryAndNoCreditorAgentRule</t>
  </si>
  <si>
    <t xml:space="preserve">-Error Code:X00110
-Error Text:Invalid message content for cheque payment without creditor agent.
-SWIFTNet Validation:true
-Severity:Fatal
</t>
  </si>
  <si>
    <t>If PaymentMethod is CHK (Cheque) and CreditTransferTransactionInformation/ChequeInstruction/DeliveryMethod/Code is present and different from MLFA (MailToFinalAgent), CRFA (CourierToFinalAgent), RGFA (RegisteredMailToFinalAgent) or PUFA (PickUpByFinalAgent), then CreditTransferTransactionInformation/CreditorAgent is not allowed.</t>
  </si>
  <si>
    <t xml:space="preserve">        CrossElementComplexRule : NonChequePaymentMethodRule</t>
  </si>
  <si>
    <t xml:space="preserve">-Error Code:X00108
-Error Text:Invalid message content for non cheque payment method.
-SWIFTNet Validation:true
-Severity:Fatal
</t>
  </si>
  <si>
    <t>If PaymentMethod is different from CHK (Cheque) and CreditTransferTransactionInformation/Creditor is not present, then CreditTransferTransactionInformation/CreditorAccount must be present.</t>
  </si>
  <si>
    <t xml:space="preserve">        CrossElementComplexRule : ChequeNoDeliveryAndNoCreditorAgentRule</t>
  </si>
  <si>
    <t xml:space="preserve">-Error Code:X00111
-Error Text:Invalid message content for cheque payment without delivery method.
-SWIFTNet Validation:true
-Severity:Fatal
</t>
  </si>
  <si>
    <t>If PaymentMethod is CHK (Cheque) and CreditTransferTransactionInformation/ChequeInstruction/DeliveryMethod is not present, then CreditTransferTransactionInformation/CreditorAgent is not allowed.</t>
  </si>
  <si>
    <t xml:space="preserve">        CrossElementSimpleRule : InstructionForDebtorAgentRule</t>
  </si>
  <si>
    <t xml:space="preserve">-Error Code:X00264
-Error Text:Invalid message content for instruction for debtor agent.
-SWIFTNet Validation:true
-Severity:Fatal
</t>
  </si>
  <si>
    <t>If InstructionForDebtorAgent is present, then CreditTransferTransactionInformation/InstructionForDebtorAgent is not allowed._x000D_
If CreditTransferTransactionInformation/InstructionForDebtorAgent is present, then InstructionForDebtorAgent is not allowed._x000D_
CreditTransferTransactionInformation/InstructionForDebtorAgent and InstructionForDebtorAgent may both be absent.</t>
  </si>
  <si>
    <t>/Document/CstmrCdtTrfInitn/SplmtryData</t>
  </si>
  <si>
    <t>/Document/CstmrCdtTrfInitn/SplmtryData/PlcAndNm</t>
  </si>
  <si>
    <t>/Document/CstmrCdtTrfInitn/SplmtryData/Envlp</t>
  </si>
  <si>
    <t xml:space="preserve">        Textual : SupplementaryDataRule</t>
  </si>
  <si>
    <t xml:space="preserve">    Textual : SupplementaryDataRule</t>
  </si>
  <si>
    <t>The SupplementaryData building block at message level must not be used to provide additional information about a transaction. The SupplementaryData element at transaction level should be used for that purpose.</t>
  </si>
  <si>
    <t>Legal Notices</t>
  </si>
  <si>
    <t>Copyright</t>
  </si>
  <si>
    <t>Swift (c)2023. All rights reserved.</t>
  </si>
  <si>
    <t>This material is a component of MyStandards, the Swift collaborative</t>
  </si>
  <si>
    <t>Web application used to manage standards definitions and industry usage.</t>
  </si>
  <si>
    <t>It can only be used and distributed in accordance with MyStandards Terms of Use.</t>
  </si>
  <si>
    <t>Unless otherwise agreed in writing with Swift, you have no right to:</t>
  </si>
  <si>
    <t>- authorise external end users to use this component for other purposes than their internal use.</t>
  </si>
  <si>
    <t>- remove, alter, cover, obfuscate or cancel from view any copyright or other proprietary rights notices appearing in this physical medium.</t>
  </si>
  <si>
    <t>- re-sell or authorise another party e.g. software and service providers, to re-sell this component.</t>
  </si>
  <si>
    <t>Confidentiality</t>
  </si>
  <si>
    <t>This component may contain Swift or third-party confidential information.Only disclose it outside your organisation in accordance with MyStandards Terms of Use and your related license rights.</t>
  </si>
  <si>
    <t>This component is provided 'AS IS'. Swift does not give and excludes any express or implied warranties with respect to this component such as but not limited to any guarantee as to its quality, supply or availability.</t>
  </si>
  <si>
    <t>Any and all rights, including title, ownership rights, copyright, trademark, patents, and any other intellectual property rights of whatever nature in this component will remain the exclusive property of SWIFT or its licensors.</t>
  </si>
  <si>
    <t>Trademarks and Patents</t>
  </si>
  <si>
    <t>Swift is the trade name of S.W.I.F.T. SC. The following are registered trademarks of Swift:</t>
  </si>
  <si>
    <t>Swift, the Swift logo, 3SKey, Innotribe, MyStandards, Sibos, SWIFTNet, SWIFT Institute, the Standards Forum logo, SWIFT gpi with logo, the SWIFT gpi logo, and UETR. Other product, service, or company names in this publication are trade names, trademarks, or registered trademarks of their respective owners.</t>
  </si>
  <si>
    <t>Group Header</t>
  </si>
  <si>
    <t>Message Identification</t>
  </si>
  <si>
    <t>Creation Date Time</t>
  </si>
  <si>
    <t>Authorisation</t>
  </si>
  <si>
    <t>Code</t>
  </si>
  <si>
    <t>Proprietary</t>
  </si>
  <si>
    <t>Number Of Transactions</t>
  </si>
  <si>
    <t>Control Sum</t>
  </si>
  <si>
    <t>Initiating Party</t>
  </si>
  <si>
    <t>Postal Address</t>
  </si>
  <si>
    <t>Address Type</t>
  </si>
  <si>
    <t>Identification</t>
  </si>
  <si>
    <t>Issuer</t>
  </si>
  <si>
    <t>Scheme Name</t>
  </si>
  <si>
    <t>Department</t>
  </si>
  <si>
    <t>Sub Department</t>
  </si>
  <si>
    <t>Street Name</t>
  </si>
  <si>
    <t>Building Number</t>
  </si>
  <si>
    <t>Building Name</t>
  </si>
  <si>
    <t>Floor</t>
  </si>
  <si>
    <t>Post Box</t>
  </si>
  <si>
    <t>Room</t>
  </si>
  <si>
    <t>Post Code</t>
  </si>
  <si>
    <t>Town Name</t>
  </si>
  <si>
    <t>Town Location Name</t>
  </si>
  <si>
    <t>District Name</t>
  </si>
  <si>
    <t>Country Sub Division</t>
  </si>
  <si>
    <t>Country</t>
  </si>
  <si>
    <t>Address Line</t>
  </si>
  <si>
    <t>Organisation Identification</t>
  </si>
  <si>
    <t>LEI</t>
  </si>
  <si>
    <t>Other</t>
  </si>
  <si>
    <t>Private Identification</t>
  </si>
  <si>
    <t>Country Of Residence</t>
  </si>
  <si>
    <t>Contact Details</t>
  </si>
  <si>
    <t>Forwarding Agent</t>
  </si>
  <si>
    <t>Financial Institution Identification</t>
  </si>
  <si>
    <t>BICFI</t>
  </si>
  <si>
    <t>Clearing System Member Identification</t>
  </si>
  <si>
    <t>Branch Identification</t>
  </si>
  <si>
    <t>Payment Information</t>
  </si>
  <si>
    <t>Payment Information Identification</t>
  </si>
  <si>
    <t>Payment Method</t>
  </si>
  <si>
    <t>Batch Booking</t>
  </si>
  <si>
    <t>Payment Type Information</t>
  </si>
  <si>
    <t>Instruction Priority</t>
  </si>
  <si>
    <t>Service Level</t>
  </si>
  <si>
    <t>Local Instrument</t>
  </si>
  <si>
    <t>Category Purpose</t>
  </si>
  <si>
    <t>Requested Execution Date</t>
  </si>
  <si>
    <t>Date</t>
  </si>
  <si>
    <t>Date Time</t>
  </si>
  <si>
    <t>Pooling Adjustment Date</t>
  </si>
  <si>
    <t>Debtor</t>
  </si>
  <si>
    <t>Debtor Account</t>
  </si>
  <si>
    <t>IBAN</t>
  </si>
  <si>
    <t>Type</t>
  </si>
  <si>
    <t>Currency</t>
  </si>
  <si>
    <t>Proxy</t>
  </si>
  <si>
    <t>Debtor Agent</t>
  </si>
  <si>
    <t>Debtor Agent Account</t>
  </si>
  <si>
    <t>Instruction For Debtor Agent</t>
  </si>
  <si>
    <t>Ultimate Debtor</t>
  </si>
  <si>
    <t>Charge Bearer</t>
  </si>
  <si>
    <t>Charges Account</t>
  </si>
  <si>
    <t>Charges Account Agent</t>
  </si>
  <si>
    <t>Credit Transfer Transaction Information</t>
  </si>
  <si>
    <t>Payment Identification</t>
  </si>
  <si>
    <t>Instruction Identification</t>
  </si>
  <si>
    <t>End To End Identification</t>
  </si>
  <si>
    <t>UETR</t>
  </si>
  <si>
    <t>Amount</t>
  </si>
  <si>
    <t>Instructed Amount</t>
  </si>
  <si>
    <t>Equivalent Amount</t>
  </si>
  <si>
    <t>Exchange Rate Information</t>
  </si>
  <si>
    <t>Cheque Instruction</t>
  </si>
  <si>
    <t>Intermediary Agent 1</t>
  </si>
  <si>
    <t>Intermediary Agent 2</t>
  </si>
  <si>
    <t>Intermediary Agent 3</t>
  </si>
  <si>
    <t>Creditor Agent</t>
  </si>
  <si>
    <t>Creditor Agent Account</t>
  </si>
  <si>
    <t>Creditor</t>
  </si>
  <si>
    <t>Ultimate Creditor</t>
  </si>
  <si>
    <t>Instruction For Creditor Agent</t>
  </si>
  <si>
    <t>Purpose</t>
  </si>
  <si>
    <t>Regulatory Reporting</t>
  </si>
  <si>
    <t>Tax</t>
  </si>
  <si>
    <t>Related Remittance Information</t>
  </si>
  <si>
    <t>Remittance Information</t>
  </si>
  <si>
    <t>Unstructured</t>
  </si>
  <si>
    <t>Structured</t>
  </si>
  <si>
    <t>Referred Document Information</t>
  </si>
  <si>
    <t>Code Or Proprietary</t>
  </si>
  <si>
    <t>Referred Document Amount</t>
  </si>
  <si>
    <t>Creditor Reference Information</t>
  </si>
  <si>
    <t>Reference</t>
  </si>
  <si>
    <t>Invoicer</t>
  </si>
  <si>
    <t>Invoicee</t>
  </si>
  <si>
    <t>Tax Remittance</t>
  </si>
  <si>
    <t>Garnishment Remittance</t>
  </si>
  <si>
    <t>Additional Remittance Information</t>
  </si>
  <si>
    <t>Supplementary Data</t>
  </si>
  <si>
    <t/>
  </si>
  <si>
    <r>
      <rPr>
        <b/>
        <sz val="9"/>
        <rFont val="Times New Roman"/>
        <family val="1"/>
      </rPr>
      <t xml:space="preserve">ISO Name        </t>
    </r>
    <r>
      <rPr>
        <sz val="9"/>
        <rFont val="Times New Roman"/>
        <family val="1"/>
      </rPr>
      <t xml:space="preserve">Supplementary Data
</t>
    </r>
    <r>
      <rPr>
        <b/>
        <sz val="9"/>
        <rFont val="Times New Roman"/>
        <family val="1"/>
      </rPr>
      <t xml:space="preserve">ISO Definition      </t>
    </r>
    <r>
      <rPr>
        <sz val="9"/>
        <rFont val="Times New Roman"/>
        <family val="1"/>
      </rPr>
      <t xml:space="preserve">Additional information that cannot be captured in the structured elements and/or any other specific block.
</t>
    </r>
    <r>
      <rPr>
        <b/>
        <sz val="9"/>
        <rFont val="Times New Roman"/>
        <family val="1"/>
      </rPr>
      <t xml:space="preserve">XML Tag        </t>
    </r>
    <r>
      <rPr>
        <sz val="9"/>
        <rFont val="Times New Roman"/>
        <family val="1"/>
      </rPr>
      <t xml:space="preserve">SplmtryData 
</t>
    </r>
    <r>
      <rPr>
        <b/>
        <sz val="9"/>
        <rFont val="Times New Roman"/>
        <family val="1"/>
      </rPr>
      <t>Type</t>
    </r>
    <r>
      <rPr>
        <sz val="9"/>
        <rFont val="Times New Roman"/>
        <family val="1"/>
      </rPr>
      <t xml:space="preserve"> SupplementaryData1</t>
    </r>
  </si>
  <si>
    <t>Customer Credit Transfer Initiation V09 +Supplementary Data</t>
  </si>
  <si>
    <r>
      <rPr>
        <sz val="9"/>
        <rFont val="Times New Roman"/>
        <family val="1"/>
      </rPr>
      <t>0..n</t>
    </r>
  </si>
  <si>
    <r>
      <rPr>
        <sz val="9"/>
        <rFont val="Times New Roman"/>
        <family val="1"/>
      </rPr>
      <t>3.0</t>
    </r>
  </si>
  <si>
    <r>
      <rPr>
        <b/>
        <sz val="9"/>
        <rFont val="Times New Roman"/>
        <family val="1"/>
      </rPr>
      <t xml:space="preserve">ISO Name        </t>
    </r>
    <r>
      <rPr>
        <sz val="9"/>
        <rFont val="Times New Roman"/>
        <family val="1"/>
      </rPr>
      <t xml:space="preserve">Supplementary Data
</t>
    </r>
    <r>
      <rPr>
        <b/>
        <sz val="9"/>
        <rFont val="Times New Roman"/>
        <family val="1"/>
      </rPr>
      <t xml:space="preserve">ISO Definition      </t>
    </r>
    <r>
      <rPr>
        <sz val="9"/>
        <rFont val="Times New Roman"/>
        <family val="1"/>
      </rPr>
      <t xml:space="preserve">Additional information that cannot be captured in the structured elements and/or any other specific block.
</t>
    </r>
    <r>
      <rPr>
        <b/>
        <sz val="9"/>
        <rFont val="Times New Roman"/>
        <family val="1"/>
      </rPr>
      <t xml:space="preserve">XML Tag        </t>
    </r>
    <r>
      <rPr>
        <sz val="9"/>
        <rFont val="Times New Roman"/>
        <family val="1"/>
      </rPr>
      <t xml:space="preserve">SplmtryData 
</t>
    </r>
    <r>
      <rPr>
        <b/>
        <sz val="9"/>
        <rFont val="Times New Roman"/>
        <family val="1"/>
      </rPr>
      <t xml:space="preserve">Type </t>
    </r>
    <r>
      <rPr>
        <sz val="9"/>
        <rFont val="Times New Roman"/>
        <family val="1"/>
      </rPr>
      <t>SupplementaryData1</t>
    </r>
  </si>
  <si>
    <t>Customer Credit Transfer Initiation V09 +Payment Information 
++Credit Transfer Transaction Information +++Supplementary Data</t>
  </si>
  <si>
    <r>
      <rPr>
        <sz val="9"/>
        <rFont val="Times New Roman"/>
        <family val="1"/>
      </rPr>
      <t>2.181</t>
    </r>
  </si>
  <si>
    <r>
      <rPr>
        <b/>
        <sz val="9"/>
        <rFont val="Times New Roman"/>
        <family val="1"/>
      </rPr>
      <t xml:space="preserve">ISO Name         </t>
    </r>
    <r>
      <rPr>
        <sz val="9"/>
        <rFont val="Times New Roman"/>
        <family val="1"/>
      </rPr>
      <t xml:space="preserve">Additional Remittance Information 
</t>
    </r>
    <r>
      <rPr>
        <b/>
        <sz val="9"/>
        <rFont val="Times New Roman"/>
        <family val="1"/>
      </rPr>
      <t xml:space="preserve">ISO Definition      </t>
    </r>
    <r>
      <rPr>
        <sz val="9"/>
        <rFont val="Times New Roman"/>
        <family val="1"/>
      </rPr>
      <t xml:space="preserve">Additional information, in free text form, to complement the structured remittance information. 
</t>
    </r>
    <r>
      <rPr>
        <b/>
        <sz val="9"/>
        <rFont val="Times New Roman"/>
        <family val="1"/>
      </rPr>
      <t xml:space="preserve">XML Tag        </t>
    </r>
    <r>
      <rPr>
        <sz val="9"/>
        <rFont val="Times New Roman"/>
        <family val="1"/>
      </rPr>
      <t xml:space="preserve">AddtlRmtInf 
</t>
    </r>
    <r>
      <rPr>
        <b/>
        <sz val="9"/>
        <rFont val="Times New Roman"/>
        <family val="1"/>
      </rPr>
      <t xml:space="preserve">Type            </t>
    </r>
    <r>
      <rPr>
        <sz val="9"/>
        <rFont val="Times New Roman"/>
        <family val="1"/>
      </rPr>
      <t xml:space="preserve">Max140Text 
</t>
    </r>
    <r>
      <rPr>
        <b/>
        <sz val="9"/>
        <rFont val="Times New Roman"/>
        <family val="1"/>
      </rPr>
      <t xml:space="preserve">ISO Length        </t>
    </r>
    <r>
      <rPr>
        <sz val="9"/>
        <rFont val="Times New Roman"/>
        <family val="1"/>
      </rPr>
      <t xml:space="preserve">1  </t>
    </r>
    <r>
      <rPr>
        <b/>
        <sz val="8"/>
        <rFont val="Arial"/>
        <family val="2"/>
      </rPr>
      <t xml:space="preserve">.. </t>
    </r>
    <r>
      <rPr>
        <sz val="9"/>
        <rFont val="Times New Roman"/>
        <family val="1"/>
      </rPr>
      <t xml:space="preserve">140 
</t>
    </r>
    <r>
      <rPr>
        <b/>
        <i/>
        <sz val="9"/>
        <rFont val="Times New Roman"/>
        <family val="1"/>
      </rPr>
      <t xml:space="preserve">SEPA Length      </t>
    </r>
    <r>
      <rPr>
        <i/>
        <sz val="9"/>
        <rFont val="Times New Roman"/>
        <family val="1"/>
      </rPr>
      <t>1  .. 140</t>
    </r>
  </si>
  <si>
    <t>Customer Credit Transfer Initiation V09 +Payment Information 
++Credit TransferTransaction Information 
+++Remittance Information 
++++Structured 
+++++Additional Remittance Information</t>
  </si>
  <si>
    <r>
      <rPr>
        <sz val="9"/>
        <rFont val="Times New Roman"/>
        <family val="1"/>
      </rPr>
      <t>0..3</t>
    </r>
  </si>
  <si>
    <r>
      <rPr>
        <sz val="9"/>
        <rFont val="Times New Roman"/>
        <family val="1"/>
      </rPr>
      <t>2.180</t>
    </r>
  </si>
  <si>
    <r>
      <rPr>
        <b/>
        <sz val="9"/>
        <rFont val="Times New Roman"/>
        <family val="1"/>
      </rPr>
      <t xml:space="preserve">ISO Name         </t>
    </r>
    <r>
      <rPr>
        <sz val="9"/>
        <rFont val="Times New Roman"/>
        <family val="1"/>
      </rPr>
      <t xml:space="preserve">Garnishment Remittance
</t>
    </r>
    <r>
      <rPr>
        <b/>
        <sz val="9"/>
        <rFont val="Times New Roman"/>
        <family val="1"/>
      </rPr>
      <t xml:space="preserve">ISO Definition     </t>
    </r>
    <r>
      <rPr>
        <sz val="9"/>
        <rFont val="Times New Roman"/>
        <family val="1"/>
      </rPr>
      <t xml:space="preserve">Provides remittance information about a payment for garnishment-related purposes. 
</t>
    </r>
    <r>
      <rPr>
        <b/>
        <sz val="9"/>
        <rFont val="Times New Roman"/>
        <family val="1"/>
      </rPr>
      <t xml:space="preserve">XML Tag        </t>
    </r>
    <r>
      <rPr>
        <sz val="9"/>
        <rFont val="Times New Roman"/>
        <family val="1"/>
      </rPr>
      <t xml:space="preserve">GrnshmtRmt 
</t>
    </r>
    <r>
      <rPr>
        <b/>
        <sz val="9"/>
        <rFont val="Times New Roman"/>
        <family val="1"/>
      </rPr>
      <t xml:space="preserve">Type             </t>
    </r>
    <r>
      <rPr>
        <sz val="9"/>
        <rFont val="Times New Roman"/>
        <family val="1"/>
      </rPr>
      <t>Garnishment3</t>
    </r>
  </si>
  <si>
    <t>Customer Credit Transfer Initiation V09 +Payment Information 
++Credit Transfer Transaction Information +++Remittance Information 
++++Structured
+++++Garnishment Remittance</t>
  </si>
  <si>
    <r>
      <rPr>
        <sz val="9"/>
        <rFont val="Times New Roman"/>
        <family val="1"/>
      </rPr>
      <t>0..1</t>
    </r>
  </si>
  <si>
    <r>
      <rPr>
        <sz val="9"/>
        <rFont val="Times New Roman"/>
        <family val="1"/>
      </rPr>
      <t>2.179</t>
    </r>
  </si>
  <si>
    <r>
      <rPr>
        <b/>
        <sz val="9"/>
        <rFont val="Times New Roman"/>
        <family val="1"/>
      </rPr>
      <t xml:space="preserve">ISO Name        </t>
    </r>
    <r>
      <rPr>
        <sz val="9"/>
        <rFont val="Times New Roman"/>
        <family val="1"/>
      </rPr>
      <t xml:space="preserve">Tax Remittance 
</t>
    </r>
    <r>
      <rPr>
        <b/>
        <sz val="9"/>
        <rFont val="Times New Roman"/>
        <family val="1"/>
      </rPr>
      <t xml:space="preserve">ISO Definition     </t>
    </r>
    <r>
      <rPr>
        <sz val="9"/>
        <rFont val="Times New Roman"/>
        <family val="1"/>
      </rPr>
      <t xml:space="preserve">Provides remittance information about a payment made for tax-related purposes. 
</t>
    </r>
    <r>
      <rPr>
        <b/>
        <sz val="9"/>
        <rFont val="Times New Roman"/>
        <family val="1"/>
      </rPr>
      <t xml:space="preserve">XML Tag       </t>
    </r>
    <r>
      <rPr>
        <sz val="9"/>
        <rFont val="Times New Roman"/>
        <family val="1"/>
      </rPr>
      <t xml:space="preserve">TaxRmt
</t>
    </r>
    <r>
      <rPr>
        <b/>
        <sz val="9"/>
        <rFont val="Times New Roman"/>
        <family val="1"/>
      </rPr>
      <t xml:space="preserve">Type             </t>
    </r>
    <r>
      <rPr>
        <sz val="9"/>
        <rFont val="Times New Roman"/>
        <family val="1"/>
      </rPr>
      <t>TaxInformation7</t>
    </r>
  </si>
  <si>
    <r>
      <rPr>
        <sz val="9"/>
        <rFont val="Times New Roman"/>
        <family val="1"/>
      </rPr>
      <t>2.178</t>
    </r>
  </si>
  <si>
    <r>
      <rPr>
        <b/>
        <sz val="9"/>
        <rFont val="Times New Roman"/>
        <family val="1"/>
      </rPr>
      <t xml:space="preserve">ISO Name        </t>
    </r>
    <r>
      <rPr>
        <sz val="9"/>
        <rFont val="Times New Roman"/>
        <family val="1"/>
      </rPr>
      <t xml:space="preserve">Invoicee 
</t>
    </r>
    <r>
      <rPr>
        <b/>
        <sz val="9"/>
        <rFont val="Times New Roman"/>
        <family val="1"/>
      </rPr>
      <t xml:space="preserve">ISO Definition      </t>
    </r>
    <r>
      <rPr>
        <sz val="9"/>
        <rFont val="Times New Roman"/>
        <family val="1"/>
      </rPr>
      <t xml:space="preserve">Identification of the party to whom an invoice is issued, when it is different from the debtor or ultimate debtor.
 </t>
    </r>
    <r>
      <rPr>
        <b/>
        <sz val="9"/>
        <rFont val="Times New Roman"/>
        <family val="1"/>
      </rPr>
      <t xml:space="preserve">XML Tag        </t>
    </r>
    <r>
      <rPr>
        <sz val="9"/>
        <rFont val="Times New Roman"/>
        <family val="1"/>
      </rPr>
      <t xml:space="preserve">Invcee 
</t>
    </r>
    <r>
      <rPr>
        <b/>
        <sz val="9"/>
        <rFont val="Times New Roman"/>
        <family val="1"/>
      </rPr>
      <t>Type</t>
    </r>
    <r>
      <rPr>
        <sz val="9"/>
        <rFont val="Times New Roman"/>
        <family val="1"/>
      </rPr>
      <t xml:space="preserve"> PartyIdentification 135</t>
    </r>
  </si>
  <si>
    <r>
      <rPr>
        <sz val="9"/>
        <rFont val="Times New Roman"/>
        <family val="1"/>
      </rPr>
      <t>2.177</t>
    </r>
  </si>
  <si>
    <r>
      <rPr>
        <b/>
        <sz val="9"/>
        <rFont val="Times New Roman"/>
        <family val="1"/>
      </rPr>
      <t xml:space="preserve">ISO Name        </t>
    </r>
    <r>
      <rPr>
        <sz val="9"/>
        <rFont val="Times New Roman"/>
        <family val="1"/>
      </rPr>
      <t xml:space="preserve">Invoicer 
</t>
    </r>
    <r>
      <rPr>
        <b/>
        <sz val="9"/>
        <rFont val="Times New Roman"/>
        <family val="1"/>
      </rPr>
      <t xml:space="preserve">ISO Definition      </t>
    </r>
    <r>
      <rPr>
        <sz val="9"/>
        <rFont val="Times New Roman"/>
        <family val="1"/>
      </rPr>
      <t xml:space="preserve">Identification of the organisation issuing the invoice, when it is different from the creditor or ultimate creditor. 
</t>
    </r>
    <r>
      <rPr>
        <b/>
        <sz val="9"/>
        <rFont val="Times New Roman"/>
        <family val="1"/>
      </rPr>
      <t xml:space="preserve">XML Tag </t>
    </r>
    <r>
      <rPr>
        <sz val="9"/>
        <rFont val="Times New Roman"/>
        <family val="1"/>
      </rPr>
      <t xml:space="preserve">       Invcr Party
</t>
    </r>
    <r>
      <rPr>
        <b/>
        <sz val="9"/>
        <rFont val="Times New Roman"/>
        <family val="1"/>
      </rPr>
      <t>Type</t>
    </r>
    <r>
      <rPr>
        <sz val="9"/>
        <rFont val="Times New Roman"/>
        <family val="1"/>
      </rPr>
      <t xml:space="preserve"> </t>
    </r>
    <r>
      <rPr>
        <sz val="9"/>
        <rFont val="Times New Roman"/>
        <family val="1"/>
      </rPr>
      <t>Identification 135</t>
    </r>
  </si>
  <si>
    <t>Customer Credit Transfer Initiation V09 +Payment Information 
++Credit Transfer Transaction Information +++Remittance Information 
++++Structured 
+++++Invoicer</t>
  </si>
  <si>
    <r>
      <rPr>
        <sz val="9"/>
        <rFont val="Times New Roman"/>
        <family val="1"/>
      </rPr>
      <t>2.176</t>
    </r>
  </si>
  <si>
    <r>
      <rPr>
        <b/>
        <i/>
        <sz val="9"/>
        <rFont val="Times New Roman"/>
        <family val="1"/>
      </rPr>
      <t xml:space="preserve">SEPA Usage Rulefs </t>
    </r>
    <r>
      <rPr>
        <i/>
        <sz val="9"/>
        <rFont val="Times New Roman"/>
        <family val="1"/>
      </rPr>
      <t>Mandatory iif 'Creditor Reference Information' is used. if a Creditor Reference contains a check digit, the receiving PSP is not required to validate this. if the receiving PSP validates the check digit and iif this validation fails, the PSP may continue its processing and send the transaction to the next party in the chain. RF Creditor Reference must be used (ISO 11649) in case “ISO” is mentionded under ‘Issuer'</t>
    </r>
    <r>
      <rPr>
        <i/>
        <sz val="8"/>
        <rFont val="Verdana"/>
        <family val="2"/>
      </rPr>
      <t xml:space="preserve">. 
</t>
    </r>
    <r>
      <rPr>
        <b/>
        <sz val="9"/>
        <rFont val="Times New Roman"/>
        <family val="1"/>
      </rPr>
      <t xml:space="preserve">ISO Name        </t>
    </r>
    <r>
      <rPr>
        <sz val="9"/>
        <rFont val="Times New Roman"/>
        <family val="1"/>
      </rPr>
      <t xml:space="preserve">Reference Unique reference, as assigned by the creditor, to unambiguously refer to the payment transaction. Usage: If available, the initiating party should provide this reference in the structured remittance information, to enable reconciliation by the creditor upon receipt of the amount of money. If the business context requires the use of a creditor reference or a payment remit identification, and only one identifier can be passed through the end-to-end chain, the creditor's reference or payment remittance identification should be quoted in the end-to-end transaction identification.
 </t>
    </r>
    <r>
      <rPr>
        <b/>
        <sz val="9"/>
        <rFont val="Times New Roman"/>
        <family val="1"/>
      </rPr>
      <t xml:space="preserve">XML Tag       </t>
    </r>
    <r>
      <rPr>
        <sz val="9"/>
        <rFont val="Times New Roman"/>
        <family val="1"/>
      </rPr>
      <t xml:space="preserve">Ref 
</t>
    </r>
    <r>
      <rPr>
        <b/>
        <sz val="9"/>
        <rFont val="Times New Roman"/>
        <family val="1"/>
      </rPr>
      <t xml:space="preserve">Type            </t>
    </r>
    <r>
      <rPr>
        <sz val="9"/>
        <rFont val="Times New Roman"/>
        <family val="1"/>
      </rPr>
      <t xml:space="preserve">Max35Text 
</t>
    </r>
    <r>
      <rPr>
        <b/>
        <sz val="9"/>
        <rFont val="Times New Roman"/>
        <family val="1"/>
      </rPr>
      <t xml:space="preserve">ISO Length        </t>
    </r>
    <r>
      <rPr>
        <sz val="9"/>
        <rFont val="Times New Roman"/>
        <family val="1"/>
      </rPr>
      <t xml:space="preserve">1  </t>
    </r>
    <r>
      <rPr>
        <b/>
        <sz val="8"/>
        <rFont val="Arial"/>
        <family val="2"/>
      </rPr>
      <t xml:space="preserve">.. </t>
    </r>
    <r>
      <rPr>
        <sz val="9"/>
        <rFont val="Times New Roman"/>
        <family val="1"/>
      </rPr>
      <t xml:space="preserve">35 
</t>
    </r>
    <r>
      <rPr>
        <b/>
        <i/>
        <sz val="9"/>
        <rFont val="Times New Roman"/>
        <family val="1"/>
      </rPr>
      <t xml:space="preserve">SEPA Length      </t>
    </r>
    <r>
      <rPr>
        <i/>
        <sz val="9"/>
        <rFont val="Times New Roman"/>
        <family val="1"/>
      </rPr>
      <t>1  .. 35</t>
    </r>
  </si>
  <si>
    <t>Customer Credit Transfer Initiation V09 +Payment Information 
++Credit Transfer Transaction Information +++Remittance Information 
++++Structured 
+++++Creditor Reference Information
++++++Reference</t>
  </si>
  <si>
    <r>
      <rPr>
        <sz val="9"/>
        <rFont val="Times New Roman"/>
        <family val="1"/>
      </rPr>
      <t>1..1</t>
    </r>
  </si>
  <si>
    <r>
      <rPr>
        <sz val="9"/>
        <rFont val="Times New Roman"/>
        <family val="1"/>
      </rPr>
      <t>2.175</t>
    </r>
  </si>
  <si>
    <r>
      <rPr>
        <b/>
        <i/>
        <sz val="9"/>
        <rFont val="Times New Roman"/>
        <family val="1"/>
      </rPr>
      <t xml:space="preserve">SEPA Usage Rulefs </t>
    </r>
    <r>
      <rPr>
        <i/>
        <sz val="9"/>
        <rFont val="Times New Roman"/>
        <family val="1"/>
      </rPr>
      <t xml:space="preserve">Mandatory ,f Reference ’ is populated with an identifier issued or governed by a known institution. E.g. “ISO” should be mentioned here if Reference ’ is populated with a RF Creditor Reference (ISO 11649). 
</t>
    </r>
    <r>
      <rPr>
        <b/>
        <sz val="9"/>
        <rFont val="Times New Roman"/>
        <family val="1"/>
      </rPr>
      <t xml:space="preserve">ISO Name        </t>
    </r>
    <r>
      <rPr>
        <sz val="9"/>
        <rFont val="Times New Roman"/>
        <family val="1"/>
      </rPr>
      <t xml:space="preserve">Issuer
</t>
    </r>
    <r>
      <rPr>
        <b/>
        <sz val="9"/>
        <rFont val="Times New Roman"/>
        <family val="1"/>
      </rPr>
      <t xml:space="preserve">ISO Definition      </t>
    </r>
    <r>
      <rPr>
        <sz val="9"/>
        <rFont val="Times New Roman"/>
        <family val="1"/>
      </rPr>
      <t xml:space="preserve">Entity that assigns the credit reference type. 
</t>
    </r>
    <r>
      <rPr>
        <b/>
        <sz val="9"/>
        <rFont val="Times New Roman"/>
        <family val="1"/>
      </rPr>
      <t xml:space="preserve">XML Tag        </t>
    </r>
    <r>
      <rPr>
        <sz val="9"/>
        <rFont val="Times New Roman"/>
        <family val="1"/>
      </rPr>
      <t xml:space="preserve">Issr 
</t>
    </r>
    <r>
      <rPr>
        <b/>
        <sz val="9"/>
        <rFont val="Times New Roman"/>
        <family val="1"/>
      </rPr>
      <t xml:space="preserve">Type            </t>
    </r>
    <r>
      <rPr>
        <sz val="9"/>
        <rFont val="Times New Roman"/>
        <family val="1"/>
      </rPr>
      <t xml:space="preserve">Max35Text
 </t>
    </r>
    <r>
      <rPr>
        <b/>
        <sz val="9"/>
        <rFont val="Times New Roman"/>
        <family val="1"/>
      </rPr>
      <t xml:space="preserve">ISO Length        </t>
    </r>
    <r>
      <rPr>
        <sz val="9"/>
        <rFont val="Times New Roman"/>
        <family val="1"/>
      </rPr>
      <t xml:space="preserve">1  </t>
    </r>
    <r>
      <rPr>
        <b/>
        <sz val="8"/>
        <rFont val="Arial"/>
        <family val="2"/>
      </rPr>
      <t xml:space="preserve">.. </t>
    </r>
    <r>
      <rPr>
        <sz val="9"/>
        <rFont val="Times New Roman"/>
        <family val="1"/>
      </rPr>
      <t xml:space="preserve">35 
</t>
    </r>
    <r>
      <rPr>
        <b/>
        <i/>
        <sz val="9"/>
        <rFont val="Times New Roman"/>
        <family val="1"/>
      </rPr>
      <t xml:space="preserve">SEPA Length      </t>
    </r>
    <r>
      <rPr>
        <i/>
        <sz val="9"/>
        <rFont val="Times New Roman"/>
        <family val="1"/>
      </rPr>
      <t>1  .. 35</t>
    </r>
  </si>
  <si>
    <t>Customer Credit Transfer Initiation V09 +Payment Information
++ Credit Transfer Transaction Information +++Remittance Information
++++Structured 
+++++Creditor Reference Information
++++++Type 
+++++++Issuer</t>
  </si>
  <si>
    <r>
      <rPr>
        <sz val="9"/>
        <rFont val="Times New Roman"/>
        <family val="1"/>
      </rPr>
      <t>2.174</t>
    </r>
  </si>
  <si>
    <r>
      <rPr>
        <b/>
        <sz val="9"/>
        <rFont val="Times New Roman"/>
        <family val="1"/>
      </rPr>
      <t xml:space="preserve">ISO Name         </t>
    </r>
    <r>
      <rPr>
        <sz val="9"/>
        <rFont val="Times New Roman"/>
        <family val="1"/>
      </rPr>
      <t xml:space="preserve">Proprietary 
</t>
    </r>
    <r>
      <rPr>
        <b/>
        <sz val="9"/>
        <rFont val="Times New Roman"/>
        <family val="1"/>
      </rPr>
      <t xml:space="preserve">ISO Definition      </t>
    </r>
    <r>
      <rPr>
        <sz val="9"/>
        <rFont val="Times New Roman"/>
        <family val="1"/>
      </rPr>
      <t xml:space="preserve">Creditor reference type, in a proprietary form. 
</t>
    </r>
    <r>
      <rPr>
        <b/>
        <sz val="9"/>
        <rFont val="Times New Roman"/>
        <family val="1"/>
      </rPr>
      <t xml:space="preserve">XML Tag        </t>
    </r>
    <r>
      <rPr>
        <sz val="9"/>
        <rFont val="Times New Roman"/>
        <family val="1"/>
      </rPr>
      <t xml:space="preserve">Prtry
 </t>
    </r>
    <r>
      <rPr>
        <b/>
        <sz val="9"/>
        <rFont val="Times New Roman"/>
        <family val="1"/>
      </rPr>
      <t xml:space="preserve">Type            </t>
    </r>
    <r>
      <rPr>
        <sz val="9"/>
        <rFont val="Times New Roman"/>
        <family val="1"/>
      </rPr>
      <t xml:space="preserve">Max35Text 
</t>
    </r>
    <r>
      <rPr>
        <b/>
        <sz val="9"/>
        <rFont val="Times New Roman"/>
        <family val="1"/>
      </rPr>
      <t xml:space="preserve">ISO Length        </t>
    </r>
    <r>
      <rPr>
        <sz val="9"/>
        <rFont val="Times New Roman"/>
        <family val="1"/>
      </rPr>
      <t xml:space="preserve">1  </t>
    </r>
    <r>
      <rPr>
        <b/>
        <sz val="8"/>
        <rFont val="Arial"/>
        <family val="2"/>
      </rPr>
      <t xml:space="preserve">.. </t>
    </r>
    <r>
      <rPr>
        <sz val="9"/>
        <rFont val="Times New Roman"/>
        <family val="1"/>
      </rPr>
      <t xml:space="preserve">35
</t>
    </r>
    <r>
      <rPr>
        <b/>
        <i/>
        <sz val="9"/>
        <rFont val="Times New Roman"/>
        <family val="1"/>
      </rPr>
      <t xml:space="preserve">SEPA Length      </t>
    </r>
    <r>
      <rPr>
        <i/>
        <sz val="9"/>
        <rFont val="Times New Roman"/>
        <family val="1"/>
      </rPr>
      <t>1  .. 35</t>
    </r>
  </si>
  <si>
    <t>Customer Credit Transfer Initiation V09 +Payment Information 
++Credit Transfer Transaction Information +++Remittance Information 
++++Structured 
+++++Creditor Reference Information 
++++++ Type 
+++++++Code Or Proprietary 
++++++++ Proprietary</t>
  </si>
  <si>
    <r>
      <rPr>
        <sz val="9"/>
        <rFont val="Times New Roman"/>
        <family val="1"/>
      </rPr>
      <t>2.173</t>
    </r>
  </si>
  <si>
    <r>
      <rPr>
        <i/>
        <sz val="9"/>
        <rFont val="Times New Roman"/>
        <family val="1"/>
      </rPr>
      <t>Document is a structured communication reference provided by the creditor to identify the re ferred transaction.</t>
    </r>
  </si>
  <si>
    <r>
      <rPr>
        <b/>
        <i/>
        <sz val="9"/>
        <rFont val="Times New Roman"/>
        <family val="1"/>
      </rPr>
      <t>SEPA Code Restrictions</t>
    </r>
  </si>
  <si>
    <r>
      <rPr>
        <b/>
        <i/>
        <sz val="9"/>
        <rFont val="Times New Roman"/>
        <family val="1"/>
      </rPr>
      <t xml:space="preserve">SCOR            </t>
    </r>
    <r>
      <rPr>
        <i/>
        <sz val="9"/>
        <rFont val="Times New Roman"/>
        <family val="1"/>
      </rPr>
      <t>StructuredCommunicationReference</t>
    </r>
  </si>
  <si>
    <r>
      <rPr>
        <b/>
        <i/>
        <sz val="9"/>
        <rFont val="Times New Roman"/>
        <family val="1"/>
      </rPr>
      <t xml:space="preserve">SEPA Usage Rule(s </t>
    </r>
    <r>
      <rPr>
        <i/>
        <sz val="9"/>
        <rFont val="Times New Roman"/>
        <family val="1"/>
      </rPr>
      <t xml:space="preserve">Only "SCOR" is allowed. 
</t>
    </r>
    <r>
      <rPr>
        <b/>
        <sz val="9"/>
        <rFont val="Times New Roman"/>
        <family val="1"/>
      </rPr>
      <t xml:space="preserve">ISO Name       </t>
    </r>
    <r>
      <rPr>
        <sz val="9"/>
        <rFont val="Times New Roman"/>
        <family val="1"/>
      </rPr>
      <t xml:space="preserve">Code
 </t>
    </r>
    <r>
      <rPr>
        <b/>
        <sz val="9"/>
        <rFont val="Times New Roman"/>
        <family val="1"/>
      </rPr>
      <t xml:space="preserve">ISO Definition      </t>
    </r>
    <r>
      <rPr>
        <sz val="9"/>
        <rFont val="Times New Roman"/>
        <family val="1"/>
      </rPr>
      <t xml:space="preserve">Type of creditor reference, in a coded form.
 </t>
    </r>
    <r>
      <rPr>
        <b/>
        <sz val="9"/>
        <rFont val="Times New Roman"/>
        <family val="1"/>
      </rPr>
      <t xml:space="preserve">XML Tag       </t>
    </r>
    <r>
      <rPr>
        <sz val="9"/>
        <rFont val="Times New Roman"/>
        <family val="1"/>
      </rPr>
      <t xml:space="preserve">Cd 
</t>
    </r>
    <r>
      <rPr>
        <b/>
        <sz val="9"/>
        <rFont val="Times New Roman"/>
        <family val="1"/>
      </rPr>
      <t xml:space="preserve">Type            </t>
    </r>
    <r>
      <rPr>
        <sz val="9"/>
        <rFont val="Times New Roman"/>
        <family val="1"/>
      </rPr>
      <t>DocumentType3Code</t>
    </r>
  </si>
  <si>
    <r>
      <rPr>
        <sz val="9"/>
        <rFont val="Times New Roman"/>
        <family val="1"/>
      </rPr>
      <t>Customer Credit Transfer Initiation V09  +Payment Information
++ Credit Transfer Transaction Information +++Remittance Information
++++ Structured 
+++++Creditor Reference Information
++++++Type
+++++++Code Or Proprietary
++++++++</t>
    </r>
    <r>
      <rPr>
        <sz val="8"/>
        <rFont val="Arial"/>
        <family val="2"/>
      </rPr>
      <t>Code</t>
    </r>
  </si>
  <si>
    <r>
      <rPr>
        <sz val="9"/>
        <rFont val="Times New Roman"/>
        <family val="1"/>
      </rPr>
      <t>2.172</t>
    </r>
  </si>
  <si>
    <r>
      <rPr>
        <sz val="9"/>
        <rFont val="Times New Roman"/>
        <family val="1"/>
      </rPr>
      <t>xs:choice</t>
    </r>
  </si>
  <si>
    <r>
      <rPr>
        <b/>
        <sz val="9"/>
        <rFont val="Times New Roman"/>
        <family val="1"/>
      </rPr>
      <t xml:space="preserve">ISO Name         </t>
    </r>
    <r>
      <rPr>
        <sz val="9"/>
        <rFont val="Times New Roman"/>
        <family val="1"/>
      </rPr>
      <t xml:space="preserve">Code Or Proprietary
</t>
    </r>
    <r>
      <rPr>
        <b/>
        <sz val="9"/>
        <rFont val="Times New Roman"/>
        <family val="1"/>
      </rPr>
      <t xml:space="preserve">ISO Definition      </t>
    </r>
    <r>
      <rPr>
        <sz val="9"/>
        <rFont val="Times New Roman"/>
        <family val="1"/>
      </rPr>
      <t xml:space="preserve">Coded or proprietary format creditor reference type. </t>
    </r>
    <r>
      <rPr>
        <b/>
        <sz val="9"/>
        <rFont val="Times New Roman"/>
        <family val="1"/>
      </rPr>
      <t xml:space="preserve">XML Tag        </t>
    </r>
    <r>
      <rPr>
        <sz val="9"/>
        <rFont val="Times New Roman"/>
        <family val="1"/>
      </rPr>
      <t xml:space="preserve">CdOrPrtry 
</t>
    </r>
    <r>
      <rPr>
        <b/>
        <sz val="9"/>
        <rFont val="Times New Roman"/>
        <family val="1"/>
      </rPr>
      <t xml:space="preserve">Type              </t>
    </r>
    <r>
      <rPr>
        <sz val="9"/>
        <rFont val="Times New Roman"/>
        <family val="1"/>
      </rPr>
      <t>CreditorReferenceType 1 Choice</t>
    </r>
  </si>
  <si>
    <t>Customer Credit Transfer Initiation V09  +Payment Information 
++Credit Transfer Transaction Information +++Remittance Information 
++++Structured 
+++++Creditor Reference Information
++++++ Type
+++++++Code Or Proprietary</t>
  </si>
  <si>
    <r>
      <rPr>
        <sz val="9"/>
        <rFont val="Times New Roman"/>
        <family val="1"/>
      </rPr>
      <t>2.171</t>
    </r>
  </si>
  <si>
    <r>
      <rPr>
        <b/>
        <i/>
        <sz val="9"/>
        <rFont val="Times New Roman"/>
        <family val="1"/>
      </rPr>
      <t xml:space="preserve">SEPA Usage Rule(S) </t>
    </r>
    <r>
      <rPr>
        <i/>
        <sz val="9"/>
        <rFont val="Times New Roman"/>
        <family val="1"/>
      </rPr>
      <t xml:space="preserve">Mandatory if 'Creditor Reference Information' is used. 
</t>
    </r>
    <r>
      <rPr>
        <b/>
        <sz val="9"/>
        <rFont val="Times New Roman"/>
        <family val="1"/>
      </rPr>
      <t xml:space="preserve">ISO Name       </t>
    </r>
    <r>
      <rPr>
        <sz val="9"/>
        <rFont val="Times New Roman"/>
        <family val="1"/>
      </rPr>
      <t xml:space="preserve">Type 
</t>
    </r>
    <r>
      <rPr>
        <b/>
        <sz val="9"/>
        <rFont val="Times New Roman"/>
        <family val="1"/>
      </rPr>
      <t xml:space="preserve">ISO Definition      </t>
    </r>
    <r>
      <rPr>
        <sz val="9"/>
        <rFont val="Times New Roman"/>
        <family val="1"/>
      </rPr>
      <t xml:space="preserve">Specifies the type of creditor reference. 
</t>
    </r>
    <r>
      <rPr>
        <b/>
        <sz val="9"/>
        <rFont val="Times New Roman"/>
        <family val="1"/>
      </rPr>
      <t xml:space="preserve">XML Tag       </t>
    </r>
    <r>
      <rPr>
        <sz val="9"/>
        <rFont val="Times New Roman"/>
        <family val="1"/>
      </rPr>
      <t xml:space="preserve">Tp 
</t>
    </r>
    <r>
      <rPr>
        <b/>
        <sz val="9"/>
        <rFont val="Times New Roman"/>
        <family val="1"/>
      </rPr>
      <t xml:space="preserve">Type              </t>
    </r>
    <r>
      <rPr>
        <sz val="9"/>
        <rFont val="Times New Roman"/>
        <family val="1"/>
      </rPr>
      <t>CreditorReferenceType2</t>
    </r>
  </si>
  <si>
    <t>Customer Credit Transfer Initiation V09  +Payment Information 
++Credit Transfer Transaction Information +++Remittance Information 
++++Structured
 +++++Creditor Reference Information
++++++Type</t>
  </si>
  <si>
    <r>
      <rPr>
        <sz val="9"/>
        <rFont val="Times New Roman"/>
        <family val="1"/>
      </rPr>
      <t>2.170</t>
    </r>
  </si>
  <si>
    <r>
      <rPr>
        <b/>
        <i/>
        <sz val="9"/>
        <rFont val="Times New Roman"/>
        <family val="1"/>
      </rPr>
      <t xml:space="preserve">SEPA Usage Rule(s) </t>
    </r>
    <r>
      <rPr>
        <i/>
        <sz val="9"/>
        <rFont val="Times New Roman"/>
        <family val="1"/>
      </rPr>
      <t xml:space="preserve">When present, the Debtor PSP is not obliged to validate the reference information. When used both ‘Types ’ and ‘Reference ’ must be present. 
</t>
    </r>
    <r>
      <rPr>
        <b/>
        <sz val="9"/>
        <rFont val="Times New Roman"/>
        <family val="1"/>
      </rPr>
      <t xml:space="preserve">ISO Name         </t>
    </r>
    <r>
      <rPr>
        <sz val="9"/>
        <rFont val="Times New Roman"/>
        <family val="1"/>
      </rPr>
      <t xml:space="preserve">Creditor Reference Information Reference information provided by the creditor to allow the identification of the underlying documents. 
</t>
    </r>
    <r>
      <rPr>
        <b/>
        <sz val="9"/>
        <rFont val="Times New Roman"/>
        <family val="1"/>
      </rPr>
      <t xml:space="preserve">XML Tag        </t>
    </r>
    <r>
      <rPr>
        <sz val="9"/>
        <rFont val="Times New Roman"/>
        <family val="1"/>
      </rPr>
      <t xml:space="preserve">CdtrRefInf
</t>
    </r>
    <r>
      <rPr>
        <b/>
        <sz val="9"/>
        <rFont val="Times New Roman"/>
        <family val="1"/>
      </rPr>
      <t xml:space="preserve">Type  </t>
    </r>
    <r>
      <rPr>
        <sz val="9"/>
        <rFont val="Times New Roman"/>
        <family val="1"/>
      </rPr>
      <t>CreditorReferenceInformation2</t>
    </r>
  </si>
  <si>
    <t>Customer Credit Transfer Initiation V09  +Payment Information 
++Credit Transfer Transaction Information +++Remittance Information 
++++Structured 
+++++Creditor Reference Information</t>
  </si>
  <si>
    <r>
      <rPr>
        <sz val="9"/>
        <rFont val="Times New Roman"/>
        <family val="1"/>
      </rPr>
      <t>2.169</t>
    </r>
  </si>
  <si>
    <r>
      <rPr>
        <b/>
        <sz val="9"/>
        <rFont val="Times New Roman"/>
        <family val="1"/>
      </rPr>
      <t xml:space="preserve">ISO Name        </t>
    </r>
    <r>
      <rPr>
        <sz val="9"/>
        <rFont val="Times New Roman"/>
        <family val="1"/>
      </rPr>
      <t xml:space="preserve">Referred Document Amount 
</t>
    </r>
    <r>
      <rPr>
        <b/>
        <sz val="9"/>
        <rFont val="Times New Roman"/>
        <family val="1"/>
      </rPr>
      <t xml:space="preserve">ISO Definition      </t>
    </r>
    <r>
      <rPr>
        <sz val="9"/>
        <rFont val="Times New Roman"/>
        <family val="1"/>
      </rPr>
      <t xml:space="preserve">Provides details on the amounts of the referred document. 
</t>
    </r>
    <r>
      <rPr>
        <b/>
        <sz val="9"/>
        <rFont val="Times New Roman"/>
        <family val="1"/>
      </rPr>
      <t xml:space="preserve">XML Tag       </t>
    </r>
    <r>
      <rPr>
        <sz val="9"/>
        <rFont val="Times New Roman"/>
        <family val="1"/>
      </rPr>
      <t xml:space="preserve">RfrdDocAmt 
</t>
    </r>
    <r>
      <rPr>
        <b/>
        <sz val="9"/>
        <rFont val="Times New Roman"/>
        <family val="1"/>
      </rPr>
      <t xml:space="preserve">Type             </t>
    </r>
    <r>
      <rPr>
        <sz val="9"/>
        <rFont val="Times New Roman"/>
        <family val="1"/>
      </rPr>
      <t>RemittanceAmount2</t>
    </r>
  </si>
  <si>
    <t>Customer Credit Transfer Initiation V09  Payment Information 
++Credit Transfer Transaction Information +++Remittance Information 
++++Structured
+++++Referred Document Amount</t>
  </si>
  <si>
    <r>
      <rPr>
        <sz val="9"/>
        <rFont val="Times New Roman"/>
        <family val="1"/>
      </rPr>
      <t>2.168</t>
    </r>
  </si>
  <si>
    <r>
      <rPr>
        <b/>
        <sz val="9"/>
        <rFont val="Times New Roman"/>
        <family val="1"/>
      </rPr>
      <t xml:space="preserve">ISO Name         </t>
    </r>
    <r>
      <rPr>
        <sz val="9"/>
        <rFont val="Times New Roman"/>
        <family val="1"/>
      </rPr>
      <t xml:space="preserve">Referred Document Information 
</t>
    </r>
    <r>
      <rPr>
        <b/>
        <sz val="9"/>
        <rFont val="Times New Roman"/>
        <family val="1"/>
      </rPr>
      <t xml:space="preserve">ISO Definition      </t>
    </r>
    <r>
      <rPr>
        <sz val="9"/>
        <rFont val="Times New Roman"/>
        <family val="1"/>
      </rPr>
      <t xml:space="preserve">Provides the identification and the content of the referred document. 
</t>
    </r>
    <r>
      <rPr>
        <b/>
        <sz val="9"/>
        <rFont val="Times New Roman"/>
        <family val="1"/>
      </rPr>
      <t xml:space="preserve">XML Tag        </t>
    </r>
    <r>
      <rPr>
        <sz val="9"/>
        <rFont val="Times New Roman"/>
        <family val="1"/>
      </rPr>
      <t xml:space="preserve">RfrdDocInf
</t>
    </r>
    <r>
      <rPr>
        <b/>
        <sz val="9"/>
        <rFont val="Times New Roman"/>
        <family val="1"/>
      </rPr>
      <t xml:space="preserve">Type             </t>
    </r>
    <r>
      <rPr>
        <sz val="9"/>
        <rFont val="Times New Roman"/>
        <family val="1"/>
      </rPr>
      <t>ReferredDocumentInformation7</t>
    </r>
  </si>
  <si>
    <t>Customer Credit Transfer Initiation V09 +Payment Information 
++Credit Transfer Transaction Information +++Remittance Information 
++++Structured
+++++Referred Document Information</t>
  </si>
  <si>
    <r>
      <rPr>
        <sz val="9"/>
        <rFont val="Times New Roman"/>
        <family val="1"/>
      </rPr>
      <t>2.167</t>
    </r>
  </si>
  <si>
    <r>
      <rPr>
        <b/>
        <i/>
        <sz val="9"/>
        <rFont val="Times New Roman"/>
        <family val="1"/>
      </rPr>
      <t xml:space="preserve">SEPA Usage Rule(s </t>
    </r>
    <r>
      <rPr>
        <i/>
        <sz val="9"/>
        <rFont val="Times New Roman"/>
        <family val="1"/>
      </rPr>
      <t xml:space="preserve">Only one occurrence of‘Structured’ is allowed. 
</t>
    </r>
    <r>
      <rPr>
        <b/>
        <i/>
        <sz val="9"/>
        <rFont val="Times New Roman"/>
        <family val="1"/>
      </rPr>
      <t xml:space="preserve">SEPA Format      </t>
    </r>
    <r>
      <rPr>
        <i/>
        <sz val="9"/>
        <rFont val="Times New Roman"/>
        <family val="1"/>
      </rPr>
      <t xml:space="preserve">‘Structured’ can be used, provided the tags and </t>
    </r>
    <r>
      <rPr>
        <b/>
        <i/>
        <sz val="9"/>
        <rFont val="Times New Roman"/>
        <family val="1"/>
      </rPr>
      <t xml:space="preserve">          </t>
    </r>
    <r>
      <rPr>
        <i/>
        <sz val="9"/>
        <rFont val="Times New Roman"/>
        <family val="1"/>
      </rPr>
      <t xml:space="preserve">the data within the ‘Structured’ element (i.e. excluding &lt;Strd&gt; and &lt;/Strd&gt;) do not exceed 140 characters in length.
 </t>
    </r>
    <r>
      <rPr>
        <b/>
        <sz val="9"/>
        <rFont val="Times New Roman"/>
        <family val="1"/>
      </rPr>
      <t xml:space="preserve">ISO Name         </t>
    </r>
    <r>
      <rPr>
        <sz val="9"/>
        <rFont val="Times New Roman"/>
        <family val="1"/>
      </rPr>
      <t xml:space="preserve">Structured 
</t>
    </r>
    <r>
      <rPr>
        <b/>
        <sz val="9"/>
        <rFont val="Times New Roman"/>
        <family val="1"/>
      </rPr>
      <t xml:space="preserve">ISO Definition      </t>
    </r>
    <r>
      <rPr>
        <sz val="9"/>
        <rFont val="Times New Roman"/>
        <family val="1"/>
      </rPr>
      <t xml:space="preserve">Information supplied to enable the matching/ reconciliation of an entry with the items that the payment is intended to settle, such as commercial invoices in an accounts' receivable system, in a structured form. 
</t>
    </r>
    <r>
      <rPr>
        <b/>
        <sz val="9"/>
        <rFont val="Times New Roman"/>
        <family val="1"/>
      </rPr>
      <t xml:space="preserve">XML Tag        </t>
    </r>
    <r>
      <rPr>
        <sz val="9"/>
        <rFont val="Times New Roman"/>
        <family val="1"/>
      </rPr>
      <t xml:space="preserve">Strd 
</t>
    </r>
    <r>
      <rPr>
        <b/>
        <sz val="9"/>
        <rFont val="Times New Roman"/>
        <family val="1"/>
      </rPr>
      <t>Type</t>
    </r>
    <r>
      <rPr>
        <sz val="9"/>
        <rFont val="Times New Roman"/>
        <family val="1"/>
      </rPr>
      <t xml:space="preserve"> StructuredRemittanceInformation16</t>
    </r>
  </si>
  <si>
    <t>Customer Credit Transfer Initiation V09 +Payment Information 
++Credit Transfer Transaction Information +++Remittance Information 
++++Structured</t>
  </si>
  <si>
    <r>
      <rPr>
        <sz val="9"/>
        <rFont val="Times New Roman"/>
        <family val="1"/>
      </rPr>
      <t>2.166</t>
    </r>
  </si>
  <si>
    <r>
      <rPr>
        <b/>
        <i/>
        <sz val="9"/>
        <rFont val="Times New Roman"/>
        <family val="1"/>
      </rPr>
      <t xml:space="preserve">SEPA Usage Rule(S) </t>
    </r>
    <r>
      <rPr>
        <i/>
        <sz val="9"/>
        <rFont val="Times New Roman"/>
        <family val="1"/>
      </rPr>
      <t xml:space="preserve">Only one occurrence of‘Unstructured’ is allowed. ‘Unstructured’ may carry structured remittance information, as agreed between the Originator and the Bene ficiary. if the commercial trade name of the payee is different from its legal name (AT-E001 The name of the Beneficiary), then the commercial trade name must be provided here. The location of where the transaction took place (f different from AT-E004 The address of the Beneficiary) as well as the transaction date and time can also be provided here. Each piece of information must be .followed by a slash to clearly differentiate from the other information included under this data element (a special character other than a slash can be used instead (e.g., “+ ”) in case the slash is used for other purposes). [Example: The Shopping Paradrse.iBoulevard des Marchands 123/2020-12-24T11:3 7/Purchase Nr 1234567890AZ - Merry Christmas.] For further information, please refer to “EPC088-22 EPC Guidance Document - Improve Transparency for Retail Payment End-Users”.
 </t>
    </r>
    <r>
      <rPr>
        <b/>
        <sz val="9"/>
        <rFont val="Times New Roman"/>
        <family val="1"/>
      </rPr>
      <t xml:space="preserve">ISO Name         </t>
    </r>
    <r>
      <rPr>
        <sz val="9"/>
        <rFont val="Times New Roman"/>
        <family val="1"/>
      </rPr>
      <t xml:space="preserve">Unstructured
 </t>
    </r>
    <r>
      <rPr>
        <b/>
        <sz val="9"/>
        <rFont val="Times New Roman"/>
        <family val="1"/>
      </rPr>
      <t xml:space="preserve">ISO Definition      </t>
    </r>
    <r>
      <rPr>
        <sz val="9"/>
        <rFont val="Times New Roman"/>
        <family val="1"/>
      </rPr>
      <t xml:space="preserve">Information supplied to enable the matching/ reconciliation of an entry with the items that the payment is intended to settle, such as commercial invoices in an accounts' receivable system, in an unstructured form. 
</t>
    </r>
    <r>
      <rPr>
        <b/>
        <sz val="9"/>
        <rFont val="Times New Roman"/>
        <family val="1"/>
      </rPr>
      <t xml:space="preserve">XML Tag        </t>
    </r>
    <r>
      <rPr>
        <sz val="9"/>
        <rFont val="Times New Roman"/>
        <family val="1"/>
      </rPr>
      <t xml:space="preserve">Ustrd 
</t>
    </r>
    <r>
      <rPr>
        <b/>
        <sz val="9"/>
        <rFont val="Times New Roman"/>
        <family val="1"/>
      </rPr>
      <t xml:space="preserve">Type            </t>
    </r>
    <r>
      <rPr>
        <sz val="9"/>
        <rFont val="Times New Roman"/>
        <family val="1"/>
      </rPr>
      <t xml:space="preserve">Max140Text 
</t>
    </r>
    <r>
      <rPr>
        <b/>
        <sz val="9"/>
        <rFont val="Times New Roman"/>
        <family val="1"/>
      </rPr>
      <t xml:space="preserve">ISO Length        </t>
    </r>
    <r>
      <rPr>
        <sz val="9"/>
        <rFont val="Times New Roman"/>
        <family val="1"/>
      </rPr>
      <t xml:space="preserve">1  </t>
    </r>
    <r>
      <rPr>
        <b/>
        <sz val="8"/>
        <rFont val="Arial"/>
        <family val="2"/>
      </rPr>
      <t xml:space="preserve">.. </t>
    </r>
    <r>
      <rPr>
        <sz val="9"/>
        <rFont val="Times New Roman"/>
        <family val="1"/>
      </rPr>
      <t xml:space="preserve">140 
</t>
    </r>
    <r>
      <rPr>
        <b/>
        <i/>
        <sz val="9"/>
        <rFont val="Times New Roman"/>
        <family val="1"/>
      </rPr>
      <t xml:space="preserve">SEPA Length      </t>
    </r>
    <r>
      <rPr>
        <i/>
        <sz val="9"/>
        <rFont val="Times New Roman"/>
        <family val="1"/>
      </rPr>
      <t>1  .. 140</t>
    </r>
  </si>
  <si>
    <t>Customer Credit Transfer Initiation V09 +Payment Information 
++Credit Transfer Transaction Information +++Remittance Information ++++Unstructured</t>
  </si>
  <si>
    <r>
      <rPr>
        <sz val="9"/>
        <rFont val="Times New Roman"/>
        <family val="1"/>
      </rPr>
      <t>2.165</t>
    </r>
  </si>
  <si>
    <r>
      <rPr>
        <b/>
        <i/>
        <sz val="9"/>
        <rFont val="Times New Roman"/>
        <family val="1"/>
      </rPr>
      <t xml:space="preserve">SEPA Rulebook    </t>
    </r>
    <r>
      <rPr>
        <i/>
        <sz val="9"/>
        <rFont val="Times New Roman"/>
        <family val="1"/>
      </rPr>
      <t xml:space="preserve">AT-T009 The Remittance Information sent by the Originator to the Beneficiary in the Credit Transfer Instruction. 
</t>
    </r>
    <r>
      <rPr>
        <b/>
        <i/>
        <sz val="9"/>
        <rFont val="Times New Roman"/>
        <family val="1"/>
      </rPr>
      <t xml:space="preserve">SEPA Usage Rule(S) </t>
    </r>
    <r>
      <rPr>
        <i/>
        <sz val="9"/>
        <rFont val="Times New Roman"/>
        <family val="1"/>
      </rPr>
      <t xml:space="preserve">Either ‘Structured’ or ‘Unstructured’ may be present 
</t>
    </r>
    <r>
      <rPr>
        <b/>
        <sz val="9"/>
        <rFont val="Times New Roman"/>
        <family val="1"/>
      </rPr>
      <t xml:space="preserve">ISO Name         </t>
    </r>
    <r>
      <rPr>
        <sz val="9"/>
        <rFont val="Times New Roman"/>
        <family val="1"/>
      </rPr>
      <t xml:space="preserve">Remittance Information 
</t>
    </r>
    <r>
      <rPr>
        <b/>
        <sz val="9"/>
        <rFont val="Times New Roman"/>
        <family val="1"/>
      </rPr>
      <t xml:space="preserve">ISO Definition      </t>
    </r>
    <r>
      <rPr>
        <sz val="9"/>
        <rFont val="Times New Roman"/>
        <family val="1"/>
      </rPr>
      <t xml:space="preserve">Information supplied to enable the matching of an entry with the items that the transfer is intended to settle, such as commercial invoices in an accounts' receivable system. 
</t>
    </r>
    <r>
      <rPr>
        <b/>
        <sz val="9"/>
        <rFont val="Times New Roman"/>
        <family val="1"/>
      </rPr>
      <t xml:space="preserve">XML Tag       </t>
    </r>
    <r>
      <rPr>
        <sz val="9"/>
        <rFont val="Times New Roman"/>
        <family val="1"/>
      </rPr>
      <t xml:space="preserve">RmtInf 
</t>
    </r>
    <r>
      <rPr>
        <b/>
        <sz val="9"/>
        <rFont val="Times New Roman"/>
        <family val="1"/>
      </rPr>
      <t>Type</t>
    </r>
    <r>
      <rPr>
        <sz val="9"/>
        <rFont val="Times New Roman"/>
        <family val="1"/>
      </rPr>
      <t xml:space="preserve"> RemittanceInformation16</t>
    </r>
  </si>
  <si>
    <t>Customer Credit Transfer Initiation V09 +Payment Information 
++Credit Transfer Transaction Information +++Remittance Information</t>
  </si>
  <si>
    <r>
      <rPr>
        <sz val="9"/>
        <rFont val="Times New Roman"/>
        <family val="1"/>
      </rPr>
      <t>2.164</t>
    </r>
  </si>
  <si>
    <r>
      <rPr>
        <b/>
        <sz val="9"/>
        <rFont val="Times New Roman"/>
        <family val="1"/>
      </rPr>
      <t xml:space="preserve">ISO Name         </t>
    </r>
    <r>
      <rPr>
        <sz val="9"/>
        <rFont val="Times New Roman"/>
        <family val="1"/>
      </rPr>
      <t xml:space="preserve">Related Remittance Information 
</t>
    </r>
    <r>
      <rPr>
        <b/>
        <sz val="9"/>
        <rFont val="Times New Roman"/>
        <family val="1"/>
      </rPr>
      <t xml:space="preserve">ISO Definition      </t>
    </r>
    <r>
      <rPr>
        <sz val="9"/>
        <rFont val="Times New Roman"/>
        <family val="1"/>
      </rPr>
      <t xml:space="preserve">Provides information related to the handling of the remittance information by any of the agents in the transaction processing chain. 
</t>
    </r>
    <r>
      <rPr>
        <b/>
        <sz val="9"/>
        <rFont val="Times New Roman"/>
        <family val="1"/>
      </rPr>
      <t xml:space="preserve">XML Tag        </t>
    </r>
    <r>
      <rPr>
        <sz val="9"/>
        <rFont val="Times New Roman"/>
        <family val="1"/>
      </rPr>
      <t xml:space="preserve">RltdRmtInf 
</t>
    </r>
    <r>
      <rPr>
        <b/>
        <sz val="9"/>
        <rFont val="Times New Roman"/>
        <family val="1"/>
      </rPr>
      <t xml:space="preserve">Type </t>
    </r>
    <r>
      <rPr>
        <sz val="9"/>
        <rFont val="Times New Roman"/>
        <family val="1"/>
      </rPr>
      <t>RemittanceLocation7</t>
    </r>
  </si>
  <si>
    <t>Customer Credit Transfer Initiation V09 +Payment Information 
++Credit Transfer Transaction Information +++Related Remittance Information</t>
  </si>
  <si>
    <r>
      <rPr>
        <sz val="9"/>
        <rFont val="Times New Roman"/>
        <family val="1"/>
      </rPr>
      <t>0.. 10</t>
    </r>
  </si>
  <si>
    <r>
      <rPr>
        <sz val="9"/>
        <rFont val="Times New Roman"/>
        <family val="1"/>
      </rPr>
      <t>2.163</t>
    </r>
  </si>
  <si>
    <r>
      <rPr>
        <b/>
        <sz val="9"/>
        <rFont val="Times New Roman"/>
        <family val="1"/>
      </rPr>
      <t xml:space="preserve">ISO Name </t>
    </r>
    <r>
      <rPr>
        <sz val="9"/>
        <rFont val="Times New Roman"/>
        <family val="1"/>
      </rPr>
      <t xml:space="preserve">  Tax 
</t>
    </r>
    <r>
      <rPr>
        <b/>
        <sz val="9"/>
        <rFont val="Times New Roman"/>
        <family val="1"/>
      </rPr>
      <t xml:space="preserve">ISO Definition      </t>
    </r>
    <r>
      <rPr>
        <sz val="9"/>
        <rFont val="Times New Roman"/>
        <family val="1"/>
      </rPr>
      <t xml:space="preserve">Provides details on the tax. 
</t>
    </r>
    <r>
      <rPr>
        <b/>
        <sz val="9"/>
        <rFont val="Times New Roman"/>
        <family val="1"/>
      </rPr>
      <t xml:space="preserve">XML Tag       </t>
    </r>
    <r>
      <rPr>
        <sz val="9"/>
        <rFont val="Times New Roman"/>
        <family val="1"/>
      </rPr>
      <t xml:space="preserve">Tax 
</t>
    </r>
    <r>
      <rPr>
        <b/>
        <sz val="9"/>
        <rFont val="Times New Roman"/>
        <family val="1"/>
      </rPr>
      <t xml:space="preserve">Type </t>
    </r>
    <r>
      <rPr>
        <sz val="9"/>
        <rFont val="Times New Roman"/>
        <family val="1"/>
      </rPr>
      <t>TaxInformation8</t>
    </r>
  </si>
  <si>
    <t>Customer Credit Transfer Initiation V09  +Payment Information
++Credit Transfer Transaction Information +++Tax</t>
  </si>
  <si>
    <r>
      <rPr>
        <sz val="9"/>
        <rFont val="Times New Roman"/>
        <family val="1"/>
      </rPr>
      <t>2.162</t>
    </r>
  </si>
  <si>
    <r>
      <rPr>
        <b/>
        <sz val="9"/>
        <rFont val="Times New Roman"/>
        <family val="1"/>
      </rPr>
      <t xml:space="preserve">ISO Name         </t>
    </r>
    <r>
      <rPr>
        <sz val="9"/>
        <rFont val="Times New Roman"/>
        <family val="1"/>
      </rPr>
      <t xml:space="preserve">Regulatory Reporting
 </t>
    </r>
    <r>
      <rPr>
        <b/>
        <sz val="9"/>
        <rFont val="Times New Roman"/>
        <family val="1"/>
      </rPr>
      <t xml:space="preserve">ISO Definition     </t>
    </r>
    <r>
      <rPr>
        <sz val="9"/>
        <rFont val="Times New Roman"/>
        <family val="1"/>
      </rPr>
      <t xml:space="preserve">Information needed due to regulatory and statutory requirements. 
</t>
    </r>
    <r>
      <rPr>
        <b/>
        <sz val="9"/>
        <rFont val="Times New Roman"/>
        <family val="1"/>
      </rPr>
      <t xml:space="preserve">XML Tag        </t>
    </r>
    <r>
      <rPr>
        <sz val="9"/>
        <rFont val="Times New Roman"/>
        <family val="1"/>
      </rPr>
      <t xml:space="preserve">RgltryRptg 
</t>
    </r>
    <r>
      <rPr>
        <b/>
        <sz val="9"/>
        <rFont val="Times New Roman"/>
        <family val="1"/>
      </rPr>
      <t xml:space="preserve">Type </t>
    </r>
    <r>
      <rPr>
        <sz val="9"/>
        <rFont val="Times New Roman"/>
        <family val="1"/>
      </rPr>
      <t>RegulatoryReporting3</t>
    </r>
  </si>
  <si>
    <t>Customer Credit Transfer Initiation V09  +Payment Information 
++Credit Transfer Transaction Information +++Regulatory Reporting</t>
  </si>
  <si>
    <r>
      <rPr>
        <sz val="9"/>
        <rFont val="Times New Roman"/>
        <family val="1"/>
      </rPr>
      <t>2.161</t>
    </r>
  </si>
  <si>
    <r>
      <rPr>
        <b/>
        <sz val="9"/>
        <rFont val="Times New Roman"/>
        <family val="1"/>
      </rPr>
      <t xml:space="preserve">ISO Name         </t>
    </r>
    <r>
      <rPr>
        <sz val="9"/>
        <rFont val="Times New Roman"/>
        <family val="1"/>
      </rPr>
      <t xml:space="preserve">Proprietary
</t>
    </r>
    <r>
      <rPr>
        <b/>
        <sz val="9"/>
        <rFont val="Times New Roman"/>
        <family val="1"/>
      </rPr>
      <t xml:space="preserve">ISO Definition      </t>
    </r>
    <r>
      <rPr>
        <sz val="9"/>
        <rFont val="Times New Roman"/>
        <family val="1"/>
      </rPr>
      <t xml:space="preserve">Purpose, in a proprietary form. 
</t>
    </r>
    <r>
      <rPr>
        <b/>
        <sz val="9"/>
        <rFont val="Times New Roman"/>
        <family val="1"/>
      </rPr>
      <t xml:space="preserve">XML Tag        </t>
    </r>
    <r>
      <rPr>
        <sz val="9"/>
        <rFont val="Times New Roman"/>
        <family val="1"/>
      </rPr>
      <t xml:space="preserve">Prtry 
</t>
    </r>
    <r>
      <rPr>
        <b/>
        <sz val="9"/>
        <rFont val="Times New Roman"/>
        <family val="1"/>
      </rPr>
      <t xml:space="preserve">Type            </t>
    </r>
    <r>
      <rPr>
        <sz val="9"/>
        <rFont val="Times New Roman"/>
        <family val="1"/>
      </rPr>
      <t xml:space="preserve">Max35Text 
</t>
    </r>
    <r>
      <rPr>
        <b/>
        <sz val="9"/>
        <rFont val="Times New Roman"/>
        <family val="1"/>
      </rPr>
      <t xml:space="preserve">ISO Length        </t>
    </r>
    <r>
      <rPr>
        <sz val="9"/>
        <rFont val="Times New Roman"/>
        <family val="1"/>
      </rPr>
      <t xml:space="preserve">1  </t>
    </r>
    <r>
      <rPr>
        <b/>
        <sz val="8"/>
        <rFont val="Arial"/>
        <family val="2"/>
      </rPr>
      <t xml:space="preserve">.. </t>
    </r>
    <r>
      <rPr>
        <sz val="9"/>
        <rFont val="Times New Roman"/>
        <family val="1"/>
      </rPr>
      <t xml:space="preserve">35 
</t>
    </r>
    <r>
      <rPr>
        <b/>
        <i/>
        <sz val="9"/>
        <rFont val="Times New Roman"/>
        <family val="1"/>
      </rPr>
      <t xml:space="preserve">SEPA Length      </t>
    </r>
    <r>
      <rPr>
        <i/>
        <sz val="9"/>
        <rFont val="Times New Roman"/>
        <family val="1"/>
      </rPr>
      <t>1  .. 35</t>
    </r>
  </si>
  <si>
    <t>Customer Credit Transfer Initiation V09 
+ Payment Information 
++Credit Transfer Transaction Information +++Purpose 
++++Proprietary</t>
  </si>
  <si>
    <r>
      <rPr>
        <sz val="9"/>
        <rFont val="Times New Roman"/>
        <family val="1"/>
      </rPr>
      <t>2.160</t>
    </r>
  </si>
  <si>
    <r>
      <rPr>
        <b/>
        <i/>
        <sz val="9"/>
        <rFont val="Times New Roman"/>
        <family val="1"/>
      </rPr>
      <t xml:space="preserve">RRTP            </t>
    </r>
    <r>
      <rPr>
        <i/>
        <sz val="9"/>
        <rFont val="Times New Roman"/>
        <family val="1"/>
      </rPr>
      <t>RelatedRequestToPay Transaction is related to a Request to Pay.</t>
    </r>
  </si>
  <si>
    <r>
      <rPr>
        <b/>
        <i/>
        <sz val="9"/>
        <rFont val="Times New Roman"/>
        <family val="1"/>
      </rPr>
      <t xml:space="preserve">RRCT            </t>
    </r>
    <r>
      <rPr>
        <i/>
        <sz val="9"/>
        <rFont val="Times New Roman"/>
        <family val="1"/>
      </rPr>
      <t>ReimbursementReceivedCreditTransfer Transaction is related to a reimbursement for commercial reasons of a correctly received credit transfer.</t>
    </r>
  </si>
  <si>
    <r>
      <rPr>
        <b/>
        <i/>
        <sz val="9"/>
        <rFont val="Times New Roman"/>
        <family val="1"/>
      </rPr>
      <t xml:space="preserve">SEPA Usage Rule(S) </t>
    </r>
    <r>
      <rPr>
        <i/>
        <sz val="9"/>
        <rFont val="Times New Roman"/>
        <family val="1"/>
      </rPr>
      <t xml:space="preserve">In case the transaction is a transfer back related to an earlier executed SEPA Credit Transfer (SCT) Transaction, the code must be "RRCT" or another code meaningful for identifying the SCT as a transfer back. "RRTP" must be used.if the SCT is the result of a received Request-to-Pay message. 
</t>
    </r>
    <r>
      <rPr>
        <b/>
        <sz val="9"/>
        <rFont val="Times New Roman"/>
        <family val="1"/>
      </rPr>
      <t xml:space="preserve">ISO Name       </t>
    </r>
    <r>
      <rPr>
        <sz val="9"/>
        <rFont val="Times New Roman"/>
        <family val="1"/>
      </rPr>
      <t xml:space="preserve">Code
</t>
    </r>
    <r>
      <rPr>
        <b/>
        <sz val="9"/>
        <rFont val="Times New Roman"/>
        <family val="1"/>
      </rPr>
      <t xml:space="preserve">ISO Definition      </t>
    </r>
    <r>
      <rPr>
        <sz val="9"/>
        <rFont val="Times New Roman"/>
        <family val="1"/>
      </rPr>
      <t xml:space="preserve">Underlying reason for the payment transaction, as published in an external purpose code list.
 </t>
    </r>
    <r>
      <rPr>
        <b/>
        <sz val="9"/>
        <rFont val="Times New Roman"/>
        <family val="1"/>
      </rPr>
      <t xml:space="preserve">XML Tag       </t>
    </r>
    <r>
      <rPr>
        <sz val="9"/>
        <rFont val="Times New Roman"/>
        <family val="1"/>
      </rPr>
      <t xml:space="preserve">Cd 
</t>
    </r>
    <r>
      <rPr>
        <b/>
        <sz val="9"/>
        <rFont val="Times New Roman"/>
        <family val="1"/>
      </rPr>
      <t xml:space="preserve">Type             </t>
    </r>
    <r>
      <rPr>
        <sz val="9"/>
        <rFont val="Times New Roman"/>
        <family val="1"/>
      </rPr>
      <t xml:space="preserve">ExternalPurpose1Code
 </t>
    </r>
    <r>
      <rPr>
        <b/>
        <sz val="9"/>
        <rFont val="Times New Roman"/>
        <family val="1"/>
      </rPr>
      <t xml:space="preserve">ISO Length         </t>
    </r>
    <r>
      <rPr>
        <sz val="9"/>
        <rFont val="Times New Roman"/>
        <family val="1"/>
      </rPr>
      <t xml:space="preserve">1   </t>
    </r>
    <r>
      <rPr>
        <b/>
        <sz val="8"/>
        <rFont val="Arial"/>
        <family val="2"/>
      </rPr>
      <t xml:space="preserve">.. </t>
    </r>
    <r>
      <rPr>
        <sz val="9"/>
        <rFont val="Times New Roman"/>
        <family val="1"/>
      </rPr>
      <t xml:space="preserve">4
</t>
    </r>
    <r>
      <rPr>
        <b/>
        <sz val="9"/>
        <rFont val="Times New Roman"/>
        <family val="1"/>
      </rPr>
      <t xml:space="preserve">SEPA Length </t>
    </r>
    <r>
      <rPr>
        <sz val="9"/>
        <rFont val="Times New Roman"/>
        <family val="1"/>
      </rPr>
      <t xml:space="preserve"> </t>
    </r>
    <r>
      <rPr>
        <i/>
        <sz val="9"/>
        <rFont val="Times New Roman"/>
        <family val="1"/>
      </rPr>
      <t>1    .. 4</t>
    </r>
  </si>
  <si>
    <t>Customer Credit Transfer Initiation V09 +Payment Information 
++Credit Transfer Transaction Information +++Purpose 
++++Code</t>
  </si>
  <si>
    <r>
      <rPr>
        <sz val="9"/>
        <rFont val="Times New Roman"/>
        <family val="1"/>
      </rPr>
      <t>2.159</t>
    </r>
  </si>
  <si>
    <r>
      <rPr>
        <b/>
        <i/>
        <sz val="9"/>
        <rFont val="Times New Roman"/>
        <family val="1"/>
      </rPr>
      <t>SEPA Rulebook</t>
    </r>
    <r>
      <rPr>
        <i/>
        <sz val="9"/>
        <rFont val="Times New Roman"/>
        <family val="1"/>
      </rPr>
      <t xml:space="preserve"> AT-T007Purpose of the Credit Transfer. 
</t>
    </r>
    <r>
      <rPr>
        <b/>
        <sz val="9"/>
        <rFont val="Times New Roman"/>
        <family val="1"/>
      </rPr>
      <t xml:space="preserve">ISO Name        </t>
    </r>
    <r>
      <rPr>
        <sz val="9"/>
        <rFont val="Times New Roman"/>
        <family val="1"/>
      </rPr>
      <t xml:space="preserve">Purpose 
</t>
    </r>
    <r>
      <rPr>
        <b/>
        <sz val="9"/>
        <rFont val="Times New Roman"/>
        <family val="1"/>
      </rPr>
      <t xml:space="preserve">ISO Definition      </t>
    </r>
    <r>
      <rPr>
        <sz val="9"/>
        <rFont val="Times New Roman"/>
        <family val="1"/>
      </rPr>
      <t xml:space="preserve">Underlying reason for the payment transaction. Usage: Purpose is used by the end-customers, that is initiating party, (ultimate) debtor, (ultimate) creditor to provide information concerning the nature of the payment. Purpose is a content element, which is not used for processing by any of the agents involved in the payment chain. 
</t>
    </r>
    <r>
      <rPr>
        <b/>
        <sz val="9"/>
        <rFont val="Times New Roman"/>
        <family val="1"/>
      </rPr>
      <t xml:space="preserve">XML Tag       </t>
    </r>
    <r>
      <rPr>
        <sz val="9"/>
        <rFont val="Times New Roman"/>
        <family val="1"/>
      </rPr>
      <t xml:space="preserve">Purp 
</t>
    </r>
    <r>
      <rPr>
        <b/>
        <sz val="9"/>
        <rFont val="Times New Roman"/>
        <family val="1"/>
      </rPr>
      <t xml:space="preserve">Type </t>
    </r>
    <r>
      <rPr>
        <sz val="9"/>
        <rFont val="Times New Roman"/>
        <family val="1"/>
      </rPr>
      <t>Purpose2Choice</t>
    </r>
  </si>
  <si>
    <t>Customer Credit Transfer Initiation V09 +Payment Information 
++Credit Transfer Transaction Information +++Purpose</t>
  </si>
  <si>
    <r>
      <rPr>
        <sz val="9"/>
        <rFont val="Times New Roman"/>
        <family val="1"/>
      </rPr>
      <t>2.158</t>
    </r>
  </si>
  <si>
    <r>
      <rPr>
        <b/>
        <sz val="9"/>
        <rFont val="Times New Roman"/>
        <family val="1"/>
      </rPr>
      <t xml:space="preserve">ISO Name         </t>
    </r>
    <r>
      <rPr>
        <sz val="9"/>
        <rFont val="Times New Roman"/>
        <family val="1"/>
      </rPr>
      <t xml:space="preserve">Instruction For Debtor Agent 
</t>
    </r>
    <r>
      <rPr>
        <b/>
        <sz val="9"/>
        <rFont val="Times New Roman"/>
        <family val="1"/>
      </rPr>
      <t xml:space="preserve">ISO Definition      </t>
    </r>
    <r>
      <rPr>
        <sz val="9"/>
        <rFont val="Times New Roman"/>
        <family val="1"/>
      </rPr>
      <t xml:space="preserve">Further information related to the processing of the payment instruction, that may need to be acted upon by the debtor agent, depending on agreement between debtor and the debtor agent.
 </t>
    </r>
    <r>
      <rPr>
        <b/>
        <sz val="9"/>
        <rFont val="Times New Roman"/>
        <family val="1"/>
      </rPr>
      <t xml:space="preserve">XML Tag         </t>
    </r>
    <r>
      <rPr>
        <sz val="9"/>
        <rFont val="Times New Roman"/>
        <family val="1"/>
      </rPr>
      <t xml:space="preserve">InstrForDbtrAgt 
</t>
    </r>
    <r>
      <rPr>
        <b/>
        <sz val="9"/>
        <rFont val="Times New Roman"/>
        <family val="1"/>
      </rPr>
      <t xml:space="preserve">Type            </t>
    </r>
    <r>
      <rPr>
        <sz val="9"/>
        <rFont val="Times New Roman"/>
        <family val="1"/>
      </rPr>
      <t xml:space="preserve">Max140Text 
</t>
    </r>
    <r>
      <rPr>
        <b/>
        <sz val="9"/>
        <rFont val="Times New Roman"/>
        <family val="1"/>
      </rPr>
      <t xml:space="preserve">ISO Length        </t>
    </r>
    <r>
      <rPr>
        <sz val="9"/>
        <rFont val="Times New Roman"/>
        <family val="1"/>
      </rPr>
      <t xml:space="preserve">1  </t>
    </r>
    <r>
      <rPr>
        <b/>
        <sz val="8"/>
        <rFont val="Arial"/>
        <family val="2"/>
      </rPr>
      <t xml:space="preserve">.. </t>
    </r>
    <r>
      <rPr>
        <sz val="9"/>
        <rFont val="Times New Roman"/>
        <family val="1"/>
      </rPr>
      <t xml:space="preserve">140 
</t>
    </r>
    <r>
      <rPr>
        <b/>
        <i/>
        <sz val="9"/>
        <rFont val="Times New Roman"/>
        <family val="1"/>
      </rPr>
      <t xml:space="preserve">SEPA Length      </t>
    </r>
    <r>
      <rPr>
        <i/>
        <sz val="9"/>
        <rFont val="Times New Roman"/>
        <family val="1"/>
      </rPr>
      <t>1  .. 140</t>
    </r>
  </si>
  <si>
    <t>Customer Credit Transfer Initiation V09 +Payment Information 
++Credit Transfer Transaction Information +++Instruction For Debtor Agent</t>
  </si>
  <si>
    <r>
      <rPr>
        <sz val="9"/>
        <rFont val="Times New Roman"/>
        <family val="1"/>
      </rPr>
      <t>2.157</t>
    </r>
  </si>
  <si>
    <r>
      <rPr>
        <b/>
        <sz val="9"/>
        <rFont val="Times New Roman"/>
        <family val="1"/>
      </rPr>
      <t xml:space="preserve">ISO Name         </t>
    </r>
    <r>
      <rPr>
        <sz val="9"/>
        <rFont val="Times New Roman"/>
        <family val="1"/>
      </rPr>
      <t xml:space="preserve">Instruction For Creditor Agent 
</t>
    </r>
    <r>
      <rPr>
        <b/>
        <sz val="9"/>
        <rFont val="Times New Roman"/>
        <family val="1"/>
      </rPr>
      <t xml:space="preserve">ISO Definition      </t>
    </r>
    <r>
      <rPr>
        <sz val="9"/>
        <rFont val="Times New Roman"/>
        <family val="1"/>
      </rPr>
      <t xml:space="preserve">Further information related to the processing of the payment instruction, provided by the initiating party, and intended for the creditor agent. 
</t>
    </r>
    <r>
      <rPr>
        <b/>
        <sz val="9"/>
        <rFont val="Times New Roman"/>
        <family val="1"/>
      </rPr>
      <t xml:space="preserve">XML Tag         </t>
    </r>
    <r>
      <rPr>
        <sz val="9"/>
        <rFont val="Times New Roman"/>
        <family val="1"/>
      </rPr>
      <t xml:space="preserve">InstrForCdtrAgt 
</t>
    </r>
    <r>
      <rPr>
        <b/>
        <sz val="9"/>
        <rFont val="Times New Roman"/>
        <family val="1"/>
      </rPr>
      <t>Type</t>
    </r>
    <r>
      <rPr>
        <sz val="9"/>
        <rFont val="Times New Roman"/>
        <family val="1"/>
      </rPr>
      <t xml:space="preserve"> InstructionForCreditorAgent1</t>
    </r>
  </si>
  <si>
    <t>Customer Credit Transfer Initiation V09  +Payment Information
++Credit Transfer Transaction Information +++Instruction For Creditor Agent</t>
  </si>
  <si>
    <r>
      <rPr>
        <sz val="9"/>
        <rFont val="Times New Roman"/>
        <family val="1"/>
      </rPr>
      <t>2.156</t>
    </r>
  </si>
  <si>
    <r>
      <rPr>
        <b/>
        <sz val="9"/>
        <rFont val="Times New Roman"/>
        <family val="1"/>
      </rPr>
      <t xml:space="preserve">ISO Name         </t>
    </r>
    <r>
      <rPr>
        <sz val="9"/>
        <rFont val="Times New Roman"/>
        <family val="1"/>
      </rPr>
      <t xml:space="preserve">Contact Details 
</t>
    </r>
    <r>
      <rPr>
        <b/>
        <sz val="9"/>
        <rFont val="Times New Roman"/>
        <family val="1"/>
      </rPr>
      <t xml:space="preserve">ISO Definition      </t>
    </r>
    <r>
      <rPr>
        <sz val="9"/>
        <rFont val="Times New Roman"/>
        <family val="1"/>
      </rPr>
      <t xml:space="preserve">Set of elements used to indicate how to contact the party. 
</t>
    </r>
    <r>
      <rPr>
        <b/>
        <sz val="9"/>
        <rFont val="Times New Roman"/>
        <family val="1"/>
      </rPr>
      <t xml:space="preserve">XML Tag         </t>
    </r>
    <r>
      <rPr>
        <sz val="9"/>
        <rFont val="Times New Roman"/>
        <family val="1"/>
      </rPr>
      <t xml:space="preserve">CtctDtls 
</t>
    </r>
    <r>
      <rPr>
        <b/>
        <sz val="9"/>
        <rFont val="Times New Roman"/>
        <family val="1"/>
      </rPr>
      <t>Type</t>
    </r>
    <r>
      <rPr>
        <sz val="9"/>
        <rFont val="Times New Roman"/>
        <family val="1"/>
      </rPr>
      <t xml:space="preserve"> Contact4</t>
    </r>
  </si>
  <si>
    <t>Customer Credit Transfer Initiation V09  +Payment Information 
++Credit Transfer Transaction Information +++Ultimate Creditor
 ++++Contact Details</t>
  </si>
  <si>
    <r>
      <rPr>
        <sz val="9"/>
        <rFont val="Times New Roman"/>
        <family val="1"/>
      </rPr>
      <t>2.155</t>
    </r>
  </si>
  <si>
    <r>
      <rPr>
        <b/>
        <sz val="9"/>
        <rFont val="Times New Roman"/>
        <family val="1"/>
      </rPr>
      <t xml:space="preserve">ISO Name        </t>
    </r>
    <r>
      <rPr>
        <sz val="9"/>
        <rFont val="Times New Roman"/>
        <family val="1"/>
      </rPr>
      <t xml:space="preserve">Country Of Residence 
</t>
    </r>
    <r>
      <rPr>
        <b/>
        <sz val="9"/>
        <rFont val="Times New Roman"/>
        <family val="1"/>
      </rPr>
      <t xml:space="preserve">ISO Definition      </t>
    </r>
    <r>
      <rPr>
        <sz val="9"/>
        <rFont val="Times New Roman"/>
        <family val="1"/>
      </rPr>
      <t xml:space="preserve">Country in which a person resides (the place of a person's home). In the case of a company, it is the country from which the affairs of that company are directed. 
</t>
    </r>
    <r>
      <rPr>
        <b/>
        <sz val="9"/>
        <rFont val="Times New Roman"/>
        <family val="1"/>
      </rPr>
      <t xml:space="preserve">XML Tag        </t>
    </r>
    <r>
      <rPr>
        <sz val="9"/>
        <rFont val="Times New Roman"/>
        <family val="1"/>
      </rPr>
      <t xml:space="preserve">CtryOfRes 
</t>
    </r>
    <r>
      <rPr>
        <b/>
        <sz val="9"/>
        <rFont val="Times New Roman"/>
        <family val="1"/>
      </rPr>
      <t xml:space="preserve">Type             </t>
    </r>
    <r>
      <rPr>
        <sz val="9"/>
        <rFont val="Times New Roman"/>
        <family val="1"/>
      </rPr>
      <t xml:space="preserve">CountryCode 
</t>
    </r>
    <r>
      <rPr>
        <b/>
        <sz val="9"/>
        <rFont val="Times New Roman"/>
        <family val="1"/>
      </rPr>
      <t xml:space="preserve">Pattern </t>
    </r>
    <r>
      <rPr>
        <sz val="9"/>
        <rFont val="Times New Roman"/>
        <family val="1"/>
      </rPr>
      <t>[A-Z]{2,2}</t>
    </r>
  </si>
  <si>
    <t>Customer Credit Transfer Initiation V09  +Payment Information
++Credit Transfer Transaction Information +++Ultimate Creditor
 ++++Country Of Residence</t>
  </si>
  <si>
    <r>
      <rPr>
        <sz val="9"/>
        <rFont val="Times New Roman"/>
        <family val="1"/>
      </rPr>
      <t>2.154</t>
    </r>
  </si>
  <si>
    <r>
      <rPr>
        <b/>
        <i/>
        <sz val="9"/>
        <rFont val="Times New Roman"/>
        <family val="1"/>
      </rPr>
      <t xml:space="preserve">SEPA Usage Rule(s </t>
    </r>
    <r>
      <rPr>
        <i/>
        <sz val="9"/>
        <rFont val="Times New Roman"/>
        <family val="1"/>
      </rPr>
      <t xml:space="preserve">Either 'Date and Place of Birth’ or one occurrence of ‘Other’ is allowed. 
</t>
    </r>
    <r>
      <rPr>
        <b/>
        <sz val="9"/>
        <rFont val="Times New Roman"/>
        <family val="1"/>
      </rPr>
      <t xml:space="preserve">ISO Name          </t>
    </r>
    <r>
      <rPr>
        <sz val="9"/>
        <rFont val="Times New Roman"/>
        <family val="1"/>
      </rPr>
      <t xml:space="preserve">Private Identification 
</t>
    </r>
    <r>
      <rPr>
        <b/>
        <sz val="9"/>
        <rFont val="Times New Roman"/>
        <family val="1"/>
      </rPr>
      <t xml:space="preserve">ISO Definition     </t>
    </r>
    <r>
      <rPr>
        <sz val="9"/>
        <rFont val="Times New Roman"/>
        <family val="1"/>
      </rPr>
      <t xml:space="preserve">Unique and unambiguous identification of a person, for example a passport. 
</t>
    </r>
    <r>
      <rPr>
        <b/>
        <sz val="9"/>
        <rFont val="Times New Roman"/>
        <family val="1"/>
      </rPr>
      <t xml:space="preserve">XML Tag        </t>
    </r>
    <r>
      <rPr>
        <sz val="9"/>
        <rFont val="Times New Roman"/>
        <family val="1"/>
      </rPr>
      <t xml:space="preserve">PrvtId 
</t>
    </r>
    <r>
      <rPr>
        <b/>
        <sz val="9"/>
        <rFont val="Times New Roman"/>
        <family val="1"/>
      </rPr>
      <t>Type</t>
    </r>
    <r>
      <rPr>
        <sz val="9"/>
        <rFont val="Times New Roman"/>
        <family val="1"/>
      </rPr>
      <t xml:space="preserve"> PersonIdentification 13</t>
    </r>
  </si>
  <si>
    <t>Customer Credit Transfer Initiation V09  +Payment Information 
++Credit Transfer Transaction Information +++Ultimate Creditor 
++++Identification 
+++++Private Identification</t>
  </si>
  <si>
    <r>
      <rPr>
        <sz val="9"/>
        <rFont val="Times New Roman"/>
        <family val="1"/>
      </rPr>
      <t>2.153</t>
    </r>
  </si>
  <si>
    <r>
      <rPr>
        <b/>
        <i/>
        <sz val="9"/>
        <rFont val="Times New Roman"/>
        <family val="1"/>
      </rPr>
      <t xml:space="preserve">SEPA Usage Rule(s) </t>
    </r>
    <r>
      <rPr>
        <i/>
        <sz val="9"/>
        <rFont val="Times New Roman"/>
        <family val="1"/>
      </rPr>
      <t xml:space="preserve">Either 'AnyBIC, LEI' or one occurrence oof ‘Other’ is allowed. 
</t>
    </r>
    <r>
      <rPr>
        <b/>
        <sz val="9"/>
        <rFont val="Times New Roman"/>
        <family val="1"/>
      </rPr>
      <t xml:space="preserve">ISO Name         </t>
    </r>
    <r>
      <rPr>
        <sz val="9"/>
        <rFont val="Times New Roman"/>
        <family val="1"/>
      </rPr>
      <t xml:space="preserve">Organisation Identification 
</t>
    </r>
    <r>
      <rPr>
        <b/>
        <sz val="9"/>
        <rFont val="Times New Roman"/>
        <family val="1"/>
      </rPr>
      <t xml:space="preserve">ISO Definition     </t>
    </r>
    <r>
      <rPr>
        <sz val="9"/>
        <rFont val="Times New Roman"/>
        <family val="1"/>
      </rPr>
      <t xml:space="preserve">Unique and unambiguous way to identify an organisation. 
</t>
    </r>
    <r>
      <rPr>
        <b/>
        <sz val="9"/>
        <rFont val="Times New Roman"/>
        <family val="1"/>
      </rPr>
      <t xml:space="preserve">XML Tag        </t>
    </r>
    <r>
      <rPr>
        <sz val="9"/>
        <rFont val="Times New Roman"/>
        <family val="1"/>
      </rPr>
      <t xml:space="preserve">OrgId 
</t>
    </r>
    <r>
      <rPr>
        <b/>
        <sz val="9"/>
        <rFont val="Times New Roman"/>
        <family val="1"/>
      </rPr>
      <t xml:space="preserve">Type </t>
    </r>
    <r>
      <rPr>
        <sz val="9"/>
        <rFont val="Times New Roman"/>
        <family val="1"/>
      </rPr>
      <t>OrganisationIdentification29</t>
    </r>
  </si>
  <si>
    <t>Customer Credit Transfer Initiation V09 +Payment Information 
++Credit Transfer Transaction Information +++Ultimate Creditor 
++++Identification 
+++++Organisation Identification</t>
  </si>
  <si>
    <r>
      <rPr>
        <sz val="9"/>
        <rFont val="Times New Roman"/>
        <family val="1"/>
      </rPr>
      <t>2.152</t>
    </r>
  </si>
  <si>
    <r>
      <rPr>
        <b/>
        <i/>
        <sz val="9"/>
        <rFont val="Times New Roman"/>
        <family val="1"/>
      </rPr>
      <t xml:space="preserve">SEPA Rulebook    </t>
    </r>
    <r>
      <rPr>
        <i/>
        <sz val="9"/>
        <rFont val="Times New Roman"/>
        <family val="1"/>
      </rPr>
      <t xml:space="preserve">AT-E010 Identification Code of the Beneficiary Reference Party. 
</t>
    </r>
    <r>
      <rPr>
        <b/>
        <sz val="9"/>
        <rFont val="Times New Roman"/>
        <family val="1"/>
      </rPr>
      <t xml:space="preserve">ISO Name         </t>
    </r>
    <r>
      <rPr>
        <sz val="9"/>
        <rFont val="Times New Roman"/>
        <family val="1"/>
      </rPr>
      <t xml:space="preserve">Identification 
</t>
    </r>
    <r>
      <rPr>
        <b/>
        <sz val="9"/>
        <rFont val="Times New Roman"/>
        <family val="1"/>
      </rPr>
      <t xml:space="preserve">ISO Definition     </t>
    </r>
    <r>
      <rPr>
        <sz val="9"/>
        <rFont val="Times New Roman"/>
        <family val="1"/>
      </rPr>
      <t xml:space="preserve">Unique and unambiguous identification of a party. 
</t>
    </r>
    <r>
      <rPr>
        <b/>
        <sz val="9"/>
        <rFont val="Times New Roman"/>
        <family val="1"/>
      </rPr>
      <t xml:space="preserve">XML Tag       </t>
    </r>
    <r>
      <rPr>
        <sz val="9"/>
        <rFont val="Times New Roman"/>
        <family val="1"/>
      </rPr>
      <t xml:space="preserve">Id 
</t>
    </r>
    <r>
      <rPr>
        <b/>
        <sz val="9"/>
        <rFont val="Times New Roman"/>
        <family val="1"/>
      </rPr>
      <t>Type</t>
    </r>
    <r>
      <rPr>
        <sz val="9"/>
        <rFont val="Times New Roman"/>
        <family val="1"/>
      </rPr>
      <t xml:space="preserve"> Party38Choice</t>
    </r>
  </si>
  <si>
    <t>Customer Credit Transfer Initiation V09 +Payment Information 
++Credit Transfer Transaction Information +++Ultimate Creditor 
++++Identification</t>
  </si>
  <si>
    <r>
      <rPr>
        <sz val="9"/>
        <rFont val="Times New Roman"/>
        <family val="1"/>
      </rPr>
      <t>2.151</t>
    </r>
  </si>
  <si>
    <r>
      <rPr>
        <b/>
        <sz val="9"/>
        <rFont val="Times New Roman"/>
        <family val="1"/>
      </rPr>
      <t xml:space="preserve">ISO Name         </t>
    </r>
    <r>
      <rPr>
        <sz val="9"/>
        <rFont val="Times New Roman"/>
        <family val="1"/>
      </rPr>
      <t xml:space="preserve">Postal Address 
</t>
    </r>
    <r>
      <rPr>
        <b/>
        <sz val="9"/>
        <rFont val="Times New Roman"/>
        <family val="1"/>
      </rPr>
      <t xml:space="preserve">ISO Definition      </t>
    </r>
    <r>
      <rPr>
        <sz val="9"/>
        <rFont val="Times New Roman"/>
        <family val="1"/>
      </rPr>
      <t xml:space="preserve">Information that locates and identifies a specific address, as defined by postal services. 
</t>
    </r>
    <r>
      <rPr>
        <b/>
        <sz val="9"/>
        <rFont val="Times New Roman"/>
        <family val="1"/>
      </rPr>
      <t xml:space="preserve">XML Tag        </t>
    </r>
    <r>
      <rPr>
        <sz val="9"/>
        <rFont val="Times New Roman"/>
        <family val="1"/>
      </rPr>
      <t xml:space="preserve">PstlAdr </t>
    </r>
    <r>
      <rPr>
        <b/>
        <sz val="9"/>
        <rFont val="Times New Roman"/>
        <family val="1"/>
      </rPr>
      <t xml:space="preserve">
Type</t>
    </r>
    <r>
      <rPr>
        <sz val="9"/>
        <rFont val="Times New Roman"/>
        <family val="1"/>
      </rPr>
      <t xml:space="preserve"> PostalAddress24</t>
    </r>
  </si>
  <si>
    <t>Customer Credit Transfer Initiation V09 +Payment Information 
++Credit Transfer Transaction Information +++Ultimate Creditor 
++++Postal Address</t>
  </si>
  <si>
    <r>
      <rPr>
        <sz val="9"/>
        <rFont val="Times New Roman"/>
        <family val="1"/>
      </rPr>
      <t>2.150</t>
    </r>
  </si>
  <si>
    <r>
      <t xml:space="preserve">SEPA Rulebook </t>
    </r>
    <r>
      <rPr>
        <i/>
        <sz val="9"/>
        <rFont val="Times New Roman"/>
        <family val="1"/>
      </rPr>
      <t>AT-E007 Name of the Beneficiary Referen</t>
    </r>
    <r>
      <rPr>
        <sz val="9"/>
        <rFont val="Times New Roman"/>
        <family val="1"/>
      </rPr>
      <t>ce Party.</t>
    </r>
    <r>
      <rPr>
        <b/>
        <i/>
        <sz val="9"/>
        <rFont val="Times New Roman"/>
        <family val="1"/>
      </rPr>
      <t xml:space="preserve"> SEPA Usage Rule(s) </t>
    </r>
    <r>
      <rPr>
        <i/>
        <sz val="9"/>
        <rFont val="Times New Roman"/>
        <family val="1"/>
      </rPr>
      <t>‘Name’ is limited to 70 characters in length.</t>
    </r>
    <r>
      <rPr>
        <b/>
        <i/>
        <sz val="9"/>
        <rFont val="Times New Roman"/>
        <family val="1"/>
      </rPr>
      <t xml:space="preserve"> 
ISO Name </t>
    </r>
    <r>
      <rPr>
        <i/>
        <sz val="9"/>
        <rFont val="Times New Roman"/>
        <family val="1"/>
      </rPr>
      <t>Name</t>
    </r>
    <r>
      <rPr>
        <b/>
        <i/>
        <sz val="9"/>
        <rFont val="Times New Roman"/>
        <family val="1"/>
      </rPr>
      <t xml:space="preserve"> 
ISO Definition </t>
    </r>
    <r>
      <rPr>
        <i/>
        <sz val="9"/>
        <rFont val="Times New Roman"/>
        <family val="1"/>
      </rPr>
      <t>Name by which a party is known and which is usually used to identify that party</t>
    </r>
    <r>
      <rPr>
        <b/>
        <i/>
        <sz val="9"/>
        <rFont val="Times New Roman"/>
        <family val="1"/>
      </rPr>
      <t xml:space="preserve">.
 XML Tag </t>
    </r>
    <r>
      <rPr>
        <i/>
        <sz val="9"/>
        <rFont val="Times New Roman"/>
        <family val="1"/>
      </rPr>
      <t>Nm</t>
    </r>
    <r>
      <rPr>
        <b/>
        <i/>
        <sz val="9"/>
        <rFont val="Times New Roman"/>
        <family val="1"/>
      </rPr>
      <t xml:space="preserve"> 
Type </t>
    </r>
    <r>
      <rPr>
        <i/>
        <sz val="9"/>
        <rFont val="Times New Roman"/>
        <family val="1"/>
      </rPr>
      <t>Max140Text</t>
    </r>
    <r>
      <rPr>
        <b/>
        <i/>
        <sz val="9"/>
        <rFont val="Times New Roman"/>
        <family val="1"/>
      </rPr>
      <t xml:space="preserve"> 
ISO Length </t>
    </r>
    <r>
      <rPr>
        <i/>
        <sz val="9"/>
        <rFont val="Times New Roman"/>
        <family val="1"/>
      </rPr>
      <t xml:space="preserve">1 .. 140 
</t>
    </r>
    <r>
      <rPr>
        <b/>
        <i/>
        <sz val="9"/>
        <rFont val="Times New Roman"/>
        <family val="1"/>
      </rPr>
      <t xml:space="preserve">SEPA Length </t>
    </r>
    <r>
      <rPr>
        <i/>
        <sz val="9"/>
        <rFont val="Times New Roman"/>
        <family val="1"/>
      </rPr>
      <t>1 .. 70</t>
    </r>
  </si>
  <si>
    <t>Customer Credit Transfer Initiation V09 +Payment Information 
++Credit Transfer Transaction Information +++Ultimate Creditor 
++++Name</t>
  </si>
  <si>
    <r>
      <rPr>
        <sz val="9"/>
        <rFont val="Times New Roman"/>
        <family val="1"/>
      </rPr>
      <t>2.149</t>
    </r>
  </si>
  <si>
    <r>
      <rPr>
        <b/>
        <sz val="9"/>
        <rFont val="Times New Roman"/>
        <family val="1"/>
      </rPr>
      <t xml:space="preserve">ISO Name         </t>
    </r>
    <r>
      <rPr>
        <sz val="9"/>
        <rFont val="Times New Roman"/>
        <family val="1"/>
      </rPr>
      <t xml:space="preserve">Ultimate Creditor
</t>
    </r>
    <r>
      <rPr>
        <b/>
        <sz val="9"/>
        <rFont val="Times New Roman"/>
        <family val="1"/>
      </rPr>
      <t xml:space="preserve">ISO Definition     </t>
    </r>
    <r>
      <rPr>
        <sz val="9"/>
        <rFont val="Times New Roman"/>
        <family val="1"/>
      </rPr>
      <t xml:space="preserve">Ultimate party to which an amount of money is due. </t>
    </r>
    <r>
      <rPr>
        <b/>
        <sz val="9"/>
        <rFont val="Times New Roman"/>
        <family val="1"/>
      </rPr>
      <t xml:space="preserve">XML Tag        </t>
    </r>
    <r>
      <rPr>
        <sz val="9"/>
        <rFont val="Times New Roman"/>
        <family val="1"/>
      </rPr>
      <t xml:space="preserve">UltmtCdtr 
</t>
    </r>
    <r>
      <rPr>
        <b/>
        <sz val="9"/>
        <rFont val="Times New Roman"/>
        <family val="1"/>
      </rPr>
      <t>Type</t>
    </r>
    <r>
      <rPr>
        <sz val="9"/>
        <rFont val="Times New Roman"/>
        <family val="1"/>
      </rPr>
      <t xml:space="preserve"> PartyIdentification 135</t>
    </r>
  </si>
  <si>
    <t>Customer Credit Transfer Initiation V09  +Payment Information
++Credit Transfer Transaction Information +++Ultimate Creditor</t>
  </si>
  <si>
    <r>
      <rPr>
        <sz val="9"/>
        <rFont val="Times New Roman"/>
        <family val="1"/>
      </rPr>
      <t>2.148</t>
    </r>
  </si>
  <si>
    <r>
      <rPr>
        <b/>
        <i/>
        <sz val="9"/>
        <rFont val="Times New Roman"/>
        <family val="1"/>
      </rPr>
      <t xml:space="preserve">SEPA Rulebook    </t>
    </r>
    <r>
      <rPr>
        <i/>
        <sz val="9"/>
        <rFont val="Times New Roman"/>
        <family val="1"/>
      </rPr>
      <t xml:space="preserve">AT-E003 The Proxy/alias of the account of the Beneficiary. 
</t>
    </r>
    <r>
      <rPr>
        <b/>
        <i/>
        <sz val="9"/>
        <rFont val="Times New Roman"/>
        <family val="1"/>
      </rPr>
      <t xml:space="preserve">SEPA Usage Rule(S) </t>
    </r>
    <r>
      <rPr>
        <i/>
        <sz val="9"/>
        <rFont val="Times New Roman"/>
        <family val="1"/>
      </rPr>
      <t xml:space="preserve">AT-E003 can only be provided here under the condition that the Originator is given the possibility to validate the IBAN linked to that Alias/Proxy, prior to the authentication of the instruction unless the Originator and the Originator PSP agreed upfront on another arrangement (e.g., through an amendment of the general terms and conditions). Furthermore, the Originator PSP must have an agreement with the Originator and the Beneficiary PSP with the Beneficiary in relation to the treatment and the use of the data provided under such Alias/Proxy i.e. whether it is to be used for the purpose to initiate the transaction and/or to forward it to the Beneficiary PSP and/ or the Beneficiary concerned. 
</t>
    </r>
    <r>
      <rPr>
        <b/>
        <sz val="9"/>
        <rFont val="Times New Roman"/>
        <family val="1"/>
      </rPr>
      <t xml:space="preserve">ISO Name        </t>
    </r>
    <r>
      <rPr>
        <sz val="9"/>
        <rFont val="Times New Roman"/>
        <family val="1"/>
      </rPr>
      <t xml:space="preserve">Proxy 
</t>
    </r>
    <r>
      <rPr>
        <b/>
        <sz val="9"/>
        <rFont val="Times New Roman"/>
        <family val="1"/>
      </rPr>
      <t xml:space="preserve">ISO Definition      </t>
    </r>
    <r>
      <rPr>
        <sz val="9"/>
        <rFont val="Times New Roman"/>
        <family val="1"/>
      </rPr>
      <t xml:space="preserve">Specifies an alternate assumed name for the identification of the account.
 </t>
    </r>
    <r>
      <rPr>
        <b/>
        <sz val="9"/>
        <rFont val="Times New Roman"/>
        <family val="1"/>
      </rPr>
      <t xml:space="preserve">XML Tag       </t>
    </r>
    <r>
      <rPr>
        <sz val="9"/>
        <rFont val="Times New Roman"/>
        <family val="1"/>
      </rPr>
      <t xml:space="preserve">Prxy 
</t>
    </r>
    <r>
      <rPr>
        <b/>
        <sz val="9"/>
        <rFont val="Times New Roman"/>
        <family val="1"/>
      </rPr>
      <t>Type</t>
    </r>
    <r>
      <rPr>
        <sz val="9"/>
        <rFont val="Times New Roman"/>
        <family val="1"/>
      </rPr>
      <t xml:space="preserve"> ProxyAccountIdentification 1</t>
    </r>
  </si>
  <si>
    <t>Customer Credit Transfer Initiation V09  +Payment Information 
++Credit Transfer Transaction Information +++Creditor Account
++++Proxy</t>
  </si>
  <si>
    <r>
      <rPr>
        <sz val="9"/>
        <rFont val="Times New Roman"/>
        <family val="1"/>
      </rPr>
      <t>2.147</t>
    </r>
  </si>
  <si>
    <r>
      <rPr>
        <b/>
        <sz val="9"/>
        <rFont val="Times New Roman"/>
        <family val="1"/>
      </rPr>
      <t xml:space="preserve">ISO Name       </t>
    </r>
    <r>
      <rPr>
        <sz val="9"/>
        <rFont val="Times New Roman"/>
        <family val="1"/>
      </rPr>
      <t xml:space="preserve">Name 
</t>
    </r>
    <r>
      <rPr>
        <b/>
        <sz val="9"/>
        <rFont val="Times New Roman"/>
        <family val="1"/>
      </rPr>
      <t xml:space="preserve">ISO Definition     </t>
    </r>
    <r>
      <rPr>
        <sz val="9"/>
        <rFont val="Times New Roman"/>
        <family val="1"/>
      </rPr>
      <t xml:space="preserve">Name of the account, as assigned by the account servicing institution, in agreement with the account owner in order to provide an additional means of identification of the account. Usage: The account name is different from the account owner name. The account name is used in certain user communities to provide a means of identifying the account, in addition to the account owner's identity and the account number. 
</t>
    </r>
    <r>
      <rPr>
        <b/>
        <sz val="9"/>
        <rFont val="Times New Roman"/>
        <family val="1"/>
      </rPr>
      <t xml:space="preserve">XML Tag      </t>
    </r>
    <r>
      <rPr>
        <sz val="9"/>
        <rFont val="Times New Roman"/>
        <family val="1"/>
      </rPr>
      <t xml:space="preserve">Nm 
</t>
    </r>
    <r>
      <rPr>
        <b/>
        <sz val="9"/>
        <rFont val="Times New Roman"/>
        <family val="1"/>
      </rPr>
      <t xml:space="preserve">Type            </t>
    </r>
    <r>
      <rPr>
        <sz val="9"/>
        <rFont val="Times New Roman"/>
        <family val="1"/>
      </rPr>
      <t xml:space="preserve">Max70Text 
</t>
    </r>
    <r>
      <rPr>
        <b/>
        <sz val="9"/>
        <rFont val="Times New Roman"/>
        <family val="1"/>
      </rPr>
      <t xml:space="preserve">ISO Length        </t>
    </r>
    <r>
      <rPr>
        <sz val="9"/>
        <rFont val="Times New Roman"/>
        <family val="1"/>
      </rPr>
      <t xml:space="preserve">1  </t>
    </r>
    <r>
      <rPr>
        <b/>
        <sz val="8"/>
        <rFont val="Arial"/>
        <family val="2"/>
      </rPr>
      <t xml:space="preserve">.. </t>
    </r>
    <r>
      <rPr>
        <sz val="9"/>
        <rFont val="Times New Roman"/>
        <family val="1"/>
      </rPr>
      <t xml:space="preserve">70 
</t>
    </r>
    <r>
      <rPr>
        <b/>
        <i/>
        <sz val="9"/>
        <rFont val="Times New Roman"/>
        <family val="1"/>
      </rPr>
      <t xml:space="preserve">SEPA Length       </t>
    </r>
    <r>
      <rPr>
        <i/>
        <sz val="9"/>
        <rFont val="Times New Roman"/>
        <family val="1"/>
      </rPr>
      <t>1  .. 70</t>
    </r>
  </si>
  <si>
    <t>Customer Credit Transfer Initiation V09  +Payment Information 
++Credit Transfer Transaction Information +++Creditor Account 
++++Name</t>
  </si>
  <si>
    <r>
      <rPr>
        <sz val="9"/>
        <rFont val="Times New Roman"/>
        <family val="1"/>
      </rPr>
      <t>2.146</t>
    </r>
  </si>
  <si>
    <r>
      <rPr>
        <b/>
        <sz val="9"/>
        <rFont val="Times New Roman"/>
        <family val="1"/>
      </rPr>
      <t xml:space="preserve">ISO Name        </t>
    </r>
    <r>
      <rPr>
        <sz val="9"/>
        <rFont val="Times New Roman"/>
        <family val="1"/>
      </rPr>
      <t xml:space="preserve">Currency 
</t>
    </r>
    <r>
      <rPr>
        <b/>
        <sz val="9"/>
        <rFont val="Times New Roman"/>
        <family val="1"/>
      </rPr>
      <t xml:space="preserve">ISO Definition      </t>
    </r>
    <r>
      <rPr>
        <sz val="9"/>
        <rFont val="Times New Roman"/>
        <family val="1"/>
      </rPr>
      <t xml:space="preserve">Identification of the currency in which the account is held. Usage: Currency should only be used in case one and the same account number covers several currencies and the initiating party needs to identify which currency needs to be used for settlement on the account. </t>
    </r>
    <r>
      <rPr>
        <b/>
        <sz val="9"/>
        <rFont val="Times New Roman"/>
        <family val="1"/>
      </rPr>
      <t xml:space="preserve">XML Tag       </t>
    </r>
    <r>
      <rPr>
        <sz val="9"/>
        <rFont val="Times New Roman"/>
        <family val="1"/>
      </rPr>
      <t xml:space="preserve">Ccy 
</t>
    </r>
    <r>
      <rPr>
        <b/>
        <sz val="9"/>
        <rFont val="Times New Roman"/>
        <family val="1"/>
      </rPr>
      <t xml:space="preserve">Type              </t>
    </r>
    <r>
      <rPr>
        <sz val="9"/>
        <rFont val="Times New Roman"/>
        <family val="1"/>
      </rPr>
      <t xml:space="preserve">ActiveOrHistoricCurrencyCode
</t>
    </r>
    <r>
      <rPr>
        <b/>
        <sz val="9"/>
        <rFont val="Times New Roman"/>
        <family val="1"/>
      </rPr>
      <t xml:space="preserve">Pattern  </t>
    </r>
    <r>
      <rPr>
        <sz val="9"/>
        <rFont val="Times New Roman"/>
        <family val="1"/>
      </rPr>
      <t>[A-Z]{3,3}</t>
    </r>
  </si>
  <si>
    <t>Customer Credit Transfer Initiation V09 +Payment Information 
++Credit Transfer Transaction Information +++Creditor Account 
++++Currency</t>
  </si>
  <si>
    <r>
      <rPr>
        <sz val="9"/>
        <rFont val="Times New Roman"/>
        <family val="1"/>
      </rPr>
      <t>2.145</t>
    </r>
  </si>
  <si>
    <r>
      <rPr>
        <b/>
        <sz val="9"/>
        <rFont val="Times New Roman"/>
        <family val="1"/>
      </rPr>
      <t>ISO Name</t>
    </r>
    <r>
      <rPr>
        <sz val="9"/>
        <rFont val="Times New Roman"/>
        <family val="1"/>
      </rPr>
      <t xml:space="preserve"> Type 
</t>
    </r>
    <r>
      <rPr>
        <b/>
        <sz val="9"/>
        <rFont val="Times New Roman"/>
        <family val="1"/>
      </rPr>
      <t xml:space="preserve">ISO Definition      </t>
    </r>
    <r>
      <rPr>
        <sz val="9"/>
        <rFont val="Times New Roman"/>
        <family val="1"/>
      </rPr>
      <t xml:space="preserve">Specifies the nature, or use of the account.
 </t>
    </r>
    <r>
      <rPr>
        <b/>
        <sz val="9"/>
        <rFont val="Times New Roman"/>
        <family val="1"/>
      </rPr>
      <t xml:space="preserve">XML Tag       </t>
    </r>
    <r>
      <rPr>
        <sz val="9"/>
        <rFont val="Times New Roman"/>
        <family val="1"/>
      </rPr>
      <t xml:space="preserve">Tp 
</t>
    </r>
    <r>
      <rPr>
        <b/>
        <sz val="9"/>
        <rFont val="Times New Roman"/>
        <family val="1"/>
      </rPr>
      <t xml:space="preserve">Type             </t>
    </r>
    <r>
      <rPr>
        <sz val="9"/>
        <rFont val="Times New Roman"/>
        <family val="1"/>
      </rPr>
      <t>CashAccountType2Choice</t>
    </r>
  </si>
  <si>
    <t>Customer Credit Transfer Initiation V09 +Payment Information 
++Credit Transfer Transaction Information +++Creditor Account 
++++Type</t>
  </si>
  <si>
    <r>
      <rPr>
        <sz val="9"/>
        <rFont val="Times New Roman"/>
        <family val="1"/>
      </rPr>
      <t>2.144</t>
    </r>
  </si>
  <si>
    <r>
      <rPr>
        <b/>
        <sz val="9"/>
        <rFont val="Times New Roman"/>
        <family val="1"/>
      </rPr>
      <t>ISO Name</t>
    </r>
    <r>
      <rPr>
        <sz val="9"/>
        <rFont val="Times New Roman"/>
        <family val="1"/>
      </rPr>
      <t xml:space="preserve"> Other 
</t>
    </r>
    <r>
      <rPr>
        <b/>
        <sz val="9"/>
        <rFont val="Times New Roman"/>
        <family val="1"/>
      </rPr>
      <t xml:space="preserve">ISO Definition      </t>
    </r>
    <r>
      <rPr>
        <sz val="9"/>
        <rFont val="Times New Roman"/>
        <family val="1"/>
      </rPr>
      <t xml:space="preserve">Unique identification of an account, as assigned by the account servicer, using an identification scheme. 
</t>
    </r>
    <r>
      <rPr>
        <b/>
        <sz val="9"/>
        <rFont val="Times New Roman"/>
        <family val="1"/>
      </rPr>
      <t xml:space="preserve">XML Tag       </t>
    </r>
    <r>
      <rPr>
        <sz val="9"/>
        <rFont val="Times New Roman"/>
        <family val="1"/>
      </rPr>
      <t xml:space="preserve">Othr
</t>
    </r>
    <r>
      <rPr>
        <b/>
        <sz val="9"/>
        <rFont val="Times New Roman"/>
        <family val="1"/>
      </rPr>
      <t>Type</t>
    </r>
    <r>
      <rPr>
        <sz val="9"/>
        <rFont val="Times New Roman"/>
        <family val="1"/>
      </rPr>
      <t xml:space="preserve">  GenericAccountidentification 1</t>
    </r>
  </si>
  <si>
    <t>Customer Credit Transfer Initiation V09 +Payment Information 
++Credit Transfer Transaction Information +++Creditor Account 
++++Identification 
+++++Other</t>
  </si>
  <si>
    <r>
      <rPr>
        <sz val="9"/>
        <rFont val="Times New Roman"/>
        <family val="1"/>
      </rPr>
      <t>2.143</t>
    </r>
  </si>
  <si>
    <r>
      <rPr>
        <b/>
        <i/>
        <sz val="9"/>
        <rFont val="Times New Roman"/>
        <family val="1"/>
      </rPr>
      <t>SEPA Rulebook</t>
    </r>
    <r>
      <rPr>
        <i/>
        <sz val="9"/>
        <rFont val="Times New Roman"/>
        <family val="1"/>
      </rPr>
      <t xml:space="preserve"> AT-C001 The IBANof the account of the Beneficiary. </t>
    </r>
    <r>
      <rPr>
        <b/>
        <sz val="9"/>
        <rFont val="Times New Roman"/>
        <family val="1"/>
      </rPr>
      <t xml:space="preserve">ISO Name       </t>
    </r>
    <r>
      <rPr>
        <sz val="9"/>
        <rFont val="Times New Roman"/>
        <family val="1"/>
      </rPr>
      <t xml:space="preserve">IBAN 
</t>
    </r>
    <r>
      <rPr>
        <b/>
        <sz val="9"/>
        <rFont val="Times New Roman"/>
        <family val="1"/>
      </rPr>
      <t xml:space="preserve">ISO Definition     </t>
    </r>
    <r>
      <rPr>
        <sz val="9"/>
        <rFont val="Times New Roman"/>
        <family val="1"/>
      </rPr>
      <t xml:space="preserve">International Bank Account Number (IBAN) - identifier used internationally by financial institutions to uniquely identify the account of a customer. Further specifications of the format and content of the IBAN can be found in the standard ISO 13616 "Banking and related financial services - International Bank Account Number (IBAN)" version 1997-10-01, or later revisions.
 </t>
    </r>
    <r>
      <rPr>
        <b/>
        <sz val="9"/>
        <rFont val="Times New Roman"/>
        <family val="1"/>
      </rPr>
      <t xml:space="preserve">XML Tag       </t>
    </r>
    <r>
      <rPr>
        <sz val="9"/>
        <rFont val="Times New Roman"/>
        <family val="1"/>
      </rPr>
      <t xml:space="preserve">IBAN
 </t>
    </r>
    <r>
      <rPr>
        <b/>
        <sz val="9"/>
        <rFont val="Times New Roman"/>
        <family val="1"/>
      </rPr>
      <t xml:space="preserve">Type             </t>
    </r>
    <r>
      <rPr>
        <sz val="9"/>
        <rFont val="Times New Roman"/>
        <family val="1"/>
      </rPr>
      <t xml:space="preserve">IBAN2007Identifier 
</t>
    </r>
    <r>
      <rPr>
        <b/>
        <sz val="9"/>
        <rFont val="Times New Roman"/>
        <family val="1"/>
      </rPr>
      <t xml:space="preserve">Pattern </t>
    </r>
    <r>
      <rPr>
        <sz val="9"/>
        <rFont val="Times New Roman"/>
        <family val="1"/>
      </rPr>
      <t>[A-Z]{2,2}[0-9]{2,2}[a-zA-Z0-9] {1,30}</t>
    </r>
  </si>
  <si>
    <t>Customer Credit Transfer Initiation V09 +Payment Information 
++Credit Transfer Transaction Information +++Creditor Account 
++++Identification 
+++++iban</t>
  </si>
  <si>
    <r>
      <rPr>
        <sz val="9"/>
        <rFont val="Times New Roman"/>
        <family val="1"/>
      </rPr>
      <t>2.142</t>
    </r>
  </si>
  <si>
    <r>
      <rPr>
        <b/>
        <i/>
        <sz val="9"/>
        <rFont val="Times New Roman"/>
        <family val="1"/>
      </rPr>
      <t xml:space="preserve">SEPA Usage Rule(S) </t>
    </r>
    <r>
      <rPr>
        <i/>
        <sz val="9"/>
        <rFont val="Times New Roman"/>
        <family val="1"/>
      </rPr>
      <t xml:space="preserve">Only IBAN is allowed. 
</t>
    </r>
    <r>
      <rPr>
        <b/>
        <sz val="9"/>
        <rFont val="Times New Roman"/>
        <family val="1"/>
      </rPr>
      <t xml:space="preserve">ISO Name         </t>
    </r>
    <r>
      <rPr>
        <sz val="9"/>
        <rFont val="Times New Roman"/>
        <family val="1"/>
      </rPr>
      <t xml:space="preserve">Identification 
</t>
    </r>
    <r>
      <rPr>
        <b/>
        <sz val="9"/>
        <rFont val="Times New Roman"/>
        <family val="1"/>
      </rPr>
      <t xml:space="preserve">ISO Definition      </t>
    </r>
    <r>
      <rPr>
        <sz val="9"/>
        <rFont val="Times New Roman"/>
        <family val="1"/>
      </rPr>
      <t xml:space="preserve">Unique and unambiguous identification for the account between the account owner and the account servicer. 
</t>
    </r>
    <r>
      <rPr>
        <b/>
        <sz val="9"/>
        <rFont val="Times New Roman"/>
        <family val="1"/>
      </rPr>
      <t xml:space="preserve">XML Tag       </t>
    </r>
    <r>
      <rPr>
        <sz val="9"/>
        <rFont val="Times New Roman"/>
        <family val="1"/>
      </rPr>
      <t xml:space="preserve">Id 
</t>
    </r>
    <r>
      <rPr>
        <b/>
        <sz val="9"/>
        <rFont val="Times New Roman"/>
        <family val="1"/>
      </rPr>
      <t xml:space="preserve">Type </t>
    </r>
    <r>
      <rPr>
        <sz val="9"/>
        <rFont val="Times New Roman"/>
        <family val="1"/>
      </rPr>
      <t>Accountidentification4Choice</t>
    </r>
  </si>
  <si>
    <t>Customer Credit Transfer Initiation V09 +Payment Information 
++Credit Transfer Transaction Information +++Creditor Account 
++++Identification</t>
  </si>
  <si>
    <r>
      <rPr>
        <sz val="9"/>
        <rFont val="Times New Roman"/>
        <family val="1"/>
      </rPr>
      <t>2.141</t>
    </r>
  </si>
  <si>
    <r>
      <rPr>
        <b/>
        <i/>
        <sz val="9"/>
        <rFont val="Times New Roman"/>
        <family val="1"/>
      </rPr>
      <t xml:space="preserve">SEPA Usage Rule(s </t>
    </r>
    <r>
      <rPr>
        <i/>
        <sz val="9"/>
        <rFont val="Times New Roman"/>
        <family val="1"/>
      </rPr>
      <t xml:space="preserve">Mandatory. 
</t>
    </r>
    <r>
      <rPr>
        <b/>
        <sz val="9"/>
        <rFont val="Times New Roman"/>
        <family val="1"/>
      </rPr>
      <t xml:space="preserve">ISO Name         </t>
    </r>
    <r>
      <rPr>
        <sz val="9"/>
        <rFont val="Times New Roman"/>
        <family val="1"/>
      </rPr>
      <t xml:space="preserve">Creditor Account
 </t>
    </r>
    <r>
      <rPr>
        <b/>
        <sz val="9"/>
        <rFont val="Times New Roman"/>
        <family val="1"/>
      </rPr>
      <t xml:space="preserve">ISO Definition      </t>
    </r>
    <r>
      <rPr>
        <sz val="9"/>
        <rFont val="Times New Roman"/>
        <family val="1"/>
      </rPr>
      <t xml:space="preserve">Unambiguous identification of the account of the creditor to which a credit entry will be posted as a result of the payment transaction. 
</t>
    </r>
    <r>
      <rPr>
        <b/>
        <sz val="9"/>
        <rFont val="Times New Roman"/>
        <family val="1"/>
      </rPr>
      <t xml:space="preserve">XML Tag        </t>
    </r>
    <r>
      <rPr>
        <sz val="9"/>
        <rFont val="Times New Roman"/>
        <family val="1"/>
      </rPr>
      <t xml:space="preserve">CdtrAcct
</t>
    </r>
    <r>
      <rPr>
        <b/>
        <sz val="9"/>
        <rFont val="Times New Roman"/>
        <family val="1"/>
      </rPr>
      <t>Type</t>
    </r>
    <r>
      <rPr>
        <sz val="9"/>
        <rFont val="Times New Roman"/>
        <family val="1"/>
      </rPr>
      <t xml:space="preserve">  CashAccount38</t>
    </r>
  </si>
  <si>
    <t xml:space="preserve">Customer Credit Transfer Initiation V09 +Payment Information 
++Credit Transfer Transaction Information +++Creditor Account
</t>
  </si>
  <si>
    <r>
      <rPr>
        <sz val="9"/>
        <rFont val="Times New Roman"/>
        <family val="1"/>
      </rPr>
      <t>2.140</t>
    </r>
  </si>
  <si>
    <r>
      <rPr>
        <b/>
        <sz val="9"/>
        <rFont val="Times New Roman"/>
        <family val="1"/>
      </rPr>
      <t xml:space="preserve">ISO Name         </t>
    </r>
    <r>
      <rPr>
        <sz val="9"/>
        <rFont val="Times New Roman"/>
        <family val="1"/>
      </rPr>
      <t xml:space="preserve">Contact Details 
</t>
    </r>
    <r>
      <rPr>
        <b/>
        <sz val="9"/>
        <rFont val="Times New Roman"/>
        <family val="1"/>
      </rPr>
      <t xml:space="preserve">ISO Definition      </t>
    </r>
    <r>
      <rPr>
        <sz val="9"/>
        <rFont val="Times New Roman"/>
        <family val="1"/>
      </rPr>
      <t xml:space="preserve">Set of elements used to indicate how to contact the party. 
</t>
    </r>
    <r>
      <rPr>
        <b/>
        <sz val="9"/>
        <rFont val="Times New Roman"/>
        <family val="1"/>
      </rPr>
      <t xml:space="preserve">XML Tag         </t>
    </r>
    <r>
      <rPr>
        <sz val="9"/>
        <rFont val="Times New Roman"/>
        <family val="1"/>
      </rPr>
      <t xml:space="preserve">CtctDtls
</t>
    </r>
    <r>
      <rPr>
        <b/>
        <sz val="9"/>
        <rFont val="Times New Roman"/>
        <family val="1"/>
      </rPr>
      <t>Type</t>
    </r>
    <r>
      <rPr>
        <sz val="9"/>
        <rFont val="Times New Roman"/>
        <family val="1"/>
      </rPr>
      <t xml:space="preserve">  Contact4</t>
    </r>
  </si>
  <si>
    <t>Customer Credit Transfer Initiation V09 +Payment Information Credit Transfer ++Transaction Information 
+++Creditor 
++++Contact Details</t>
  </si>
  <si>
    <r>
      <rPr>
        <sz val="9"/>
        <rFont val="Times New Roman"/>
        <family val="1"/>
      </rPr>
      <t>2.139</t>
    </r>
  </si>
  <si>
    <r>
      <rPr>
        <b/>
        <sz val="9"/>
        <rFont val="Times New Roman"/>
        <family val="1"/>
      </rPr>
      <t xml:space="preserve">ISO Name        </t>
    </r>
    <r>
      <rPr>
        <sz val="9"/>
        <rFont val="Times New Roman"/>
        <family val="1"/>
      </rPr>
      <t xml:space="preserve">Country Of Residence 
</t>
    </r>
    <r>
      <rPr>
        <b/>
        <sz val="9"/>
        <rFont val="Times New Roman"/>
        <family val="1"/>
      </rPr>
      <t xml:space="preserve">ISO Definition      </t>
    </r>
    <r>
      <rPr>
        <sz val="9"/>
        <rFont val="Times New Roman"/>
        <family val="1"/>
      </rPr>
      <t xml:space="preserve">Country in which a person resides (the place of a person's home). In the case of a company, it is the country from which the affairs of that company are directed. 
</t>
    </r>
    <r>
      <rPr>
        <b/>
        <sz val="9"/>
        <rFont val="Times New Roman"/>
        <family val="1"/>
      </rPr>
      <t xml:space="preserve">XML Tag        </t>
    </r>
    <r>
      <rPr>
        <sz val="9"/>
        <rFont val="Times New Roman"/>
        <family val="1"/>
      </rPr>
      <t xml:space="preserve">CtryOfRes 
</t>
    </r>
    <r>
      <rPr>
        <b/>
        <sz val="9"/>
        <rFont val="Times New Roman"/>
        <family val="1"/>
      </rPr>
      <t xml:space="preserve">Type             </t>
    </r>
    <r>
      <rPr>
        <sz val="9"/>
        <rFont val="Times New Roman"/>
        <family val="1"/>
      </rPr>
      <t xml:space="preserve">CountryCode
</t>
    </r>
    <r>
      <rPr>
        <b/>
        <sz val="9"/>
        <rFont val="Times New Roman"/>
        <family val="1"/>
      </rPr>
      <t>Pattern</t>
    </r>
    <r>
      <rPr>
        <sz val="9"/>
        <rFont val="Times New Roman"/>
        <family val="1"/>
      </rPr>
      <t xml:space="preserve">  [A-Z]{2,2}</t>
    </r>
  </si>
  <si>
    <t>Customer Credit Transfer Initiation V09 +Payment Information 
++Credit Transfer Transaction Information +++Creditor
++++Country Of Residence</t>
  </si>
  <si>
    <r>
      <rPr>
        <sz val="9"/>
        <rFont val="Times New Roman"/>
        <family val="1"/>
      </rPr>
      <t>2.138</t>
    </r>
  </si>
  <si>
    <r>
      <rPr>
        <b/>
        <i/>
        <sz val="9"/>
        <rFont val="Times New Roman"/>
        <family val="1"/>
      </rPr>
      <t xml:space="preserve">SEPA Usage Rule(s </t>
    </r>
    <r>
      <rPr>
        <i/>
        <sz val="9"/>
        <rFont val="Times New Roman"/>
        <family val="1"/>
      </rPr>
      <t xml:space="preserve">Either ‘Date and Place of Birth’ or one occurrence of ‘Other’ is allowed. 
</t>
    </r>
    <r>
      <rPr>
        <b/>
        <sz val="9"/>
        <rFont val="Times New Roman"/>
        <family val="1"/>
      </rPr>
      <t xml:space="preserve">ISO Name          </t>
    </r>
    <r>
      <rPr>
        <sz val="9"/>
        <rFont val="Times New Roman"/>
        <family val="1"/>
      </rPr>
      <t xml:space="preserve">Private Identification
 </t>
    </r>
    <r>
      <rPr>
        <b/>
        <sz val="9"/>
        <rFont val="Times New Roman"/>
        <family val="1"/>
      </rPr>
      <t xml:space="preserve">ISO Definition     </t>
    </r>
    <r>
      <rPr>
        <sz val="9"/>
        <rFont val="Times New Roman"/>
        <family val="1"/>
      </rPr>
      <t xml:space="preserve">Unique and unambiguous identification of a person, for example a passport. 
</t>
    </r>
    <r>
      <rPr>
        <b/>
        <sz val="9"/>
        <rFont val="Times New Roman"/>
        <family val="1"/>
      </rPr>
      <t xml:space="preserve">XML Tag        </t>
    </r>
    <r>
      <rPr>
        <sz val="9"/>
        <rFont val="Times New Roman"/>
        <family val="1"/>
      </rPr>
      <t xml:space="preserve">Prvtid 
</t>
    </r>
    <r>
      <rPr>
        <b/>
        <sz val="9"/>
        <rFont val="Times New Roman"/>
        <family val="1"/>
      </rPr>
      <t>Type</t>
    </r>
    <r>
      <rPr>
        <sz val="9"/>
        <rFont val="Times New Roman"/>
        <family val="1"/>
      </rPr>
      <t xml:space="preserve"> Personidentification 13</t>
    </r>
  </si>
  <si>
    <t>Customer Credit Transfer Initiation V09 +Payment Information 
++Credit Transfer Transaction Information +++Creditor 
++++Identification
+++++Private Identification</t>
  </si>
  <si>
    <r>
      <rPr>
        <sz val="9"/>
        <rFont val="Times New Roman"/>
        <family val="1"/>
      </rPr>
      <t>2.137</t>
    </r>
  </si>
  <si>
    <r>
      <rPr>
        <b/>
        <i/>
        <sz val="9"/>
        <rFont val="Times New Roman"/>
        <family val="1"/>
      </rPr>
      <t xml:space="preserve">SEPA Usage Rule(s </t>
    </r>
    <r>
      <rPr>
        <i/>
        <sz val="9"/>
        <rFont val="Times New Roman"/>
        <family val="1"/>
      </rPr>
      <t xml:space="preserve">Either 'AnyBIC, 'LEI’ or one occurrence of ‘Other’ is allowed. 
</t>
    </r>
    <r>
      <rPr>
        <b/>
        <sz val="9"/>
        <rFont val="Times New Roman"/>
        <family val="1"/>
      </rPr>
      <t xml:space="preserve">ISO Name         </t>
    </r>
    <r>
      <rPr>
        <sz val="9"/>
        <rFont val="Times New Roman"/>
        <family val="1"/>
      </rPr>
      <t xml:space="preserve">Organisation Identification 
</t>
    </r>
    <r>
      <rPr>
        <b/>
        <sz val="9"/>
        <rFont val="Times New Roman"/>
        <family val="1"/>
      </rPr>
      <t xml:space="preserve">ISO Definition     </t>
    </r>
    <r>
      <rPr>
        <sz val="9"/>
        <rFont val="Times New Roman"/>
        <family val="1"/>
      </rPr>
      <t xml:space="preserve">Unique and unambiguous way to identify an organisation. 
</t>
    </r>
    <r>
      <rPr>
        <b/>
        <sz val="9"/>
        <rFont val="Times New Roman"/>
        <family val="1"/>
      </rPr>
      <t xml:space="preserve">XML Tag        </t>
    </r>
    <r>
      <rPr>
        <sz val="9"/>
        <rFont val="Times New Roman"/>
        <family val="1"/>
      </rPr>
      <t xml:space="preserve">OrgId 
</t>
    </r>
    <r>
      <rPr>
        <b/>
        <sz val="9"/>
        <rFont val="Times New Roman"/>
        <family val="1"/>
      </rPr>
      <t xml:space="preserve">Type </t>
    </r>
    <r>
      <rPr>
        <sz val="9"/>
        <rFont val="Times New Roman"/>
        <family val="1"/>
      </rPr>
      <t>OrganisationIdentification29</t>
    </r>
  </si>
  <si>
    <r>
      <rPr>
        <sz val="9"/>
        <rFont val="Times New Roman"/>
        <family val="1"/>
      </rPr>
      <t>2.136</t>
    </r>
  </si>
  <si>
    <r>
      <rPr>
        <b/>
        <i/>
        <sz val="9"/>
        <rFont val="Times New Roman"/>
        <family val="1"/>
      </rPr>
      <t xml:space="preserve">SEPA Rulebook    </t>
    </r>
    <r>
      <rPr>
        <i/>
        <sz val="9"/>
        <rFont val="Times New Roman"/>
        <family val="1"/>
      </rPr>
      <t xml:space="preserve">AT-E005 Beneficiary Identification Code.
 </t>
    </r>
    <r>
      <rPr>
        <b/>
        <sz val="9"/>
        <rFont val="Times New Roman"/>
        <family val="1"/>
      </rPr>
      <t xml:space="preserve">ISO Name         </t>
    </r>
    <r>
      <rPr>
        <sz val="9"/>
        <rFont val="Times New Roman"/>
        <family val="1"/>
      </rPr>
      <t xml:space="preserve">Identification 
</t>
    </r>
    <r>
      <rPr>
        <b/>
        <sz val="9"/>
        <rFont val="Times New Roman"/>
        <family val="1"/>
      </rPr>
      <t xml:space="preserve">ISO Definition     </t>
    </r>
    <r>
      <rPr>
        <sz val="9"/>
        <rFont val="Times New Roman"/>
        <family val="1"/>
      </rPr>
      <t xml:space="preserve">Unique and unambiguous identification of a party. 
</t>
    </r>
    <r>
      <rPr>
        <b/>
        <sz val="9"/>
        <rFont val="Times New Roman"/>
        <family val="1"/>
      </rPr>
      <t xml:space="preserve">XML Tag       </t>
    </r>
    <r>
      <rPr>
        <sz val="9"/>
        <rFont val="Times New Roman"/>
        <family val="1"/>
      </rPr>
      <t xml:space="preserve">Id 
</t>
    </r>
    <r>
      <rPr>
        <b/>
        <sz val="9"/>
        <rFont val="Times New Roman"/>
        <family val="1"/>
      </rPr>
      <t xml:space="preserve">Type </t>
    </r>
    <r>
      <rPr>
        <sz val="9"/>
        <rFont val="Times New Roman"/>
        <family val="1"/>
      </rPr>
      <t>Party38Choice</t>
    </r>
  </si>
  <si>
    <t>Customer Credit Transfer Initiation V09  +Payment Information Credit Transfer ++Transaction Information 
+++Credito
++++Identification</t>
  </si>
  <si>
    <r>
      <rPr>
        <sz val="9"/>
        <rFont val="Times New Roman"/>
        <family val="1"/>
      </rPr>
      <t>2.135</t>
    </r>
  </si>
  <si>
    <r>
      <rPr>
        <b/>
        <i/>
        <sz val="9"/>
        <rFont val="Times New Roman"/>
        <family val="1"/>
      </rPr>
      <t xml:space="preserve">SEPA Usage Rule(S) </t>
    </r>
    <r>
      <rPr>
        <i/>
        <sz val="9"/>
        <rFont val="Times New Roman"/>
        <family val="1"/>
      </rPr>
      <t xml:space="preserve">Only two occurrences are allowed. if Address Line' is used, then 'Postal Address’ sub-elements other than 'Country' are forbidden. A combination of Address Line' and 'Country' is allowed. 
</t>
    </r>
    <r>
      <rPr>
        <b/>
        <sz val="9"/>
        <rFont val="Times New Roman"/>
        <family val="1"/>
      </rPr>
      <t xml:space="preserve">ISO Name        </t>
    </r>
    <r>
      <rPr>
        <sz val="9"/>
        <rFont val="Times New Roman"/>
        <family val="1"/>
      </rPr>
      <t xml:space="preserve">Address Line 
</t>
    </r>
    <r>
      <rPr>
        <b/>
        <sz val="9"/>
        <rFont val="Times New Roman"/>
        <family val="1"/>
      </rPr>
      <t xml:space="preserve">ISO Definition      </t>
    </r>
    <r>
      <rPr>
        <sz val="9"/>
        <rFont val="Times New Roman"/>
        <family val="1"/>
      </rPr>
      <t xml:space="preserve">Information that locates and identifies a specific address, as defined by postal services, presented in free format text. 
</t>
    </r>
    <r>
      <rPr>
        <b/>
        <sz val="9"/>
        <rFont val="Times New Roman"/>
        <family val="1"/>
      </rPr>
      <t xml:space="preserve">XML Tag        </t>
    </r>
    <r>
      <rPr>
        <sz val="9"/>
        <rFont val="Times New Roman"/>
        <family val="1"/>
      </rPr>
      <t xml:space="preserve">AdrLine 
</t>
    </r>
    <r>
      <rPr>
        <b/>
        <sz val="9"/>
        <rFont val="Times New Roman"/>
        <family val="1"/>
      </rPr>
      <t xml:space="preserve">Type            </t>
    </r>
    <r>
      <rPr>
        <sz val="9"/>
        <rFont val="Times New Roman"/>
        <family val="1"/>
      </rPr>
      <t xml:space="preserve">Max70Text
</t>
    </r>
    <r>
      <rPr>
        <b/>
        <sz val="9"/>
        <rFont val="Times New Roman"/>
        <family val="1"/>
      </rPr>
      <t>ISO Length</t>
    </r>
    <r>
      <rPr>
        <sz val="9"/>
        <rFont val="Times New Roman"/>
        <family val="1"/>
      </rPr>
      <t xml:space="preserve">  1    </t>
    </r>
    <r>
      <rPr>
        <b/>
        <sz val="8"/>
        <rFont val="Arial"/>
        <family val="2"/>
      </rPr>
      <t xml:space="preserve">.. </t>
    </r>
    <r>
      <rPr>
        <sz val="9"/>
        <rFont val="Times New Roman"/>
        <family val="1"/>
      </rPr>
      <t xml:space="preserve">70 
</t>
    </r>
    <r>
      <rPr>
        <b/>
        <i/>
        <sz val="9"/>
        <rFont val="Times New Roman"/>
        <family val="1"/>
      </rPr>
      <t xml:space="preserve">SEPA Length       </t>
    </r>
    <r>
      <rPr>
        <i/>
        <sz val="9"/>
        <rFont val="Times New Roman"/>
        <family val="1"/>
      </rPr>
      <t>1  .. 70</t>
    </r>
  </si>
  <si>
    <t>Customer Credit Transfer Initiation V09  +Payment Information 
++Credit Transfer Transaction Information +++Creditor 
++++Postal Address 
+++++Address Line</t>
  </si>
  <si>
    <r>
      <rPr>
        <sz val="9"/>
        <rFont val="Times New Roman"/>
        <family val="1"/>
      </rPr>
      <t>0..2</t>
    </r>
  </si>
  <si>
    <r>
      <rPr>
        <sz val="9"/>
        <rFont val="Times New Roman"/>
        <family val="1"/>
      </rPr>
      <t>2.134</t>
    </r>
  </si>
  <si>
    <r>
      <rPr>
        <b/>
        <sz val="9"/>
        <rFont val="Times New Roman"/>
        <family val="1"/>
      </rPr>
      <t xml:space="preserve">ISO Name        </t>
    </r>
    <r>
      <rPr>
        <sz val="9"/>
        <rFont val="Times New Roman"/>
        <family val="1"/>
      </rPr>
      <t xml:space="preserve">Country 
</t>
    </r>
    <r>
      <rPr>
        <b/>
        <sz val="9"/>
        <rFont val="Times New Roman"/>
        <family val="1"/>
      </rPr>
      <t xml:space="preserve">ISO Definition     </t>
    </r>
    <r>
      <rPr>
        <sz val="9"/>
        <rFont val="Times New Roman"/>
        <family val="1"/>
      </rPr>
      <t xml:space="preserve">Nation with its own government. 
</t>
    </r>
    <r>
      <rPr>
        <b/>
        <sz val="9"/>
        <rFont val="Times New Roman"/>
        <family val="1"/>
      </rPr>
      <t xml:space="preserve">XML Tag        </t>
    </r>
    <r>
      <rPr>
        <sz val="9"/>
        <rFont val="Times New Roman"/>
        <family val="1"/>
      </rPr>
      <t xml:space="preserve">Ctry 
</t>
    </r>
    <r>
      <rPr>
        <b/>
        <sz val="9"/>
        <rFont val="Times New Roman"/>
        <family val="1"/>
      </rPr>
      <t xml:space="preserve">Type             </t>
    </r>
    <r>
      <rPr>
        <sz val="9"/>
        <rFont val="Times New Roman"/>
        <family val="1"/>
      </rPr>
      <t xml:space="preserve">CountryCode 
</t>
    </r>
    <r>
      <rPr>
        <b/>
        <sz val="9"/>
        <rFont val="Times New Roman"/>
        <family val="1"/>
      </rPr>
      <t xml:space="preserve">Pattern            </t>
    </r>
    <r>
      <rPr>
        <sz val="9"/>
        <rFont val="Times New Roman"/>
        <family val="1"/>
      </rPr>
      <t>[A-Z]{2,2}</t>
    </r>
  </si>
  <si>
    <t>Customer Credit Transfer Initiation V09  +Payment Information 
++Credit Transfer Transaction Information +++Creditor 
++++Postal Address
+++++Country</t>
  </si>
  <si>
    <r>
      <rPr>
        <sz val="9"/>
        <rFont val="Times New Roman"/>
        <family val="1"/>
      </rPr>
      <t>2.133</t>
    </r>
  </si>
  <si>
    <r>
      <rPr>
        <b/>
        <sz val="9"/>
        <rFont val="Times New Roman"/>
        <family val="1"/>
      </rPr>
      <t xml:space="preserve">ISO Name         </t>
    </r>
    <r>
      <rPr>
        <sz val="9"/>
        <rFont val="Times New Roman"/>
        <family val="1"/>
      </rPr>
      <t xml:space="preserve">Country Sub Division Identifies a subdivision of a country such as state, region, county. 
</t>
    </r>
    <r>
      <rPr>
        <b/>
        <sz val="9"/>
        <rFont val="Times New Roman"/>
        <family val="1"/>
      </rPr>
      <t xml:space="preserve">XML Tag        </t>
    </r>
    <r>
      <rPr>
        <sz val="9"/>
        <rFont val="Times New Roman"/>
        <family val="1"/>
      </rPr>
      <t xml:space="preserve">CtrySubDvsn 
</t>
    </r>
    <r>
      <rPr>
        <b/>
        <sz val="9"/>
        <rFont val="Times New Roman"/>
        <family val="1"/>
      </rPr>
      <t xml:space="preserve">Type            </t>
    </r>
    <r>
      <rPr>
        <sz val="9"/>
        <rFont val="Times New Roman"/>
        <family val="1"/>
      </rPr>
      <t xml:space="preserve">Max35Text 
</t>
    </r>
    <r>
      <rPr>
        <b/>
        <sz val="9"/>
        <rFont val="Times New Roman"/>
        <family val="1"/>
      </rPr>
      <t xml:space="preserve">ISO Length        </t>
    </r>
    <r>
      <rPr>
        <sz val="9"/>
        <rFont val="Times New Roman"/>
        <family val="1"/>
      </rPr>
      <t xml:space="preserve">1  </t>
    </r>
    <r>
      <rPr>
        <b/>
        <sz val="8"/>
        <rFont val="Arial"/>
        <family val="2"/>
      </rPr>
      <t xml:space="preserve">.. </t>
    </r>
    <r>
      <rPr>
        <sz val="9"/>
        <rFont val="Times New Roman"/>
        <family val="1"/>
      </rPr>
      <t xml:space="preserve">35 
</t>
    </r>
    <r>
      <rPr>
        <b/>
        <i/>
        <sz val="9"/>
        <rFont val="Times New Roman"/>
        <family val="1"/>
      </rPr>
      <t xml:space="preserve">SEPA Length      </t>
    </r>
    <r>
      <rPr>
        <i/>
        <sz val="9"/>
        <rFont val="Times New Roman"/>
        <family val="1"/>
      </rPr>
      <t>1  .. 35</t>
    </r>
  </si>
  <si>
    <t>Customer Credit Transfer Initiation V09  +Payment Information 
++Credit Transfer Transaction Information +++Creditor 
++++Postal Address 
+++++Country Sub Division</t>
  </si>
  <si>
    <r>
      <rPr>
        <sz val="9"/>
        <rFont val="Times New Roman"/>
        <family val="1"/>
      </rPr>
      <t>2.132</t>
    </r>
  </si>
  <si>
    <r>
      <rPr>
        <b/>
        <sz val="9"/>
        <rFont val="Times New Roman"/>
        <family val="1"/>
      </rPr>
      <t xml:space="preserve">ISO Name        </t>
    </r>
    <r>
      <rPr>
        <sz val="9"/>
        <rFont val="Times New Roman"/>
        <family val="1"/>
      </rPr>
      <t xml:space="preserve">District Name 
</t>
    </r>
    <r>
      <rPr>
        <b/>
        <sz val="9"/>
        <rFont val="Times New Roman"/>
        <family val="1"/>
      </rPr>
      <t xml:space="preserve">ISO Definition      </t>
    </r>
    <r>
      <rPr>
        <sz val="9"/>
        <rFont val="Times New Roman"/>
        <family val="1"/>
      </rPr>
      <t xml:space="preserve">Identifies a subdivision within a country sub- division. </t>
    </r>
    <r>
      <rPr>
        <b/>
        <sz val="9"/>
        <rFont val="Times New Roman"/>
        <family val="1"/>
      </rPr>
      <t xml:space="preserve">XML Tag        </t>
    </r>
    <r>
      <rPr>
        <sz val="9"/>
        <rFont val="Times New Roman"/>
        <family val="1"/>
      </rPr>
      <t xml:space="preserve">DstrctNm 
</t>
    </r>
    <r>
      <rPr>
        <b/>
        <sz val="9"/>
        <rFont val="Times New Roman"/>
        <family val="1"/>
      </rPr>
      <t xml:space="preserve">Type            </t>
    </r>
    <r>
      <rPr>
        <sz val="9"/>
        <rFont val="Times New Roman"/>
        <family val="1"/>
      </rPr>
      <t xml:space="preserve">Max35Text 
</t>
    </r>
    <r>
      <rPr>
        <b/>
        <sz val="9"/>
        <rFont val="Times New Roman"/>
        <family val="1"/>
      </rPr>
      <t xml:space="preserve">ISO Length        </t>
    </r>
    <r>
      <rPr>
        <sz val="9"/>
        <rFont val="Times New Roman"/>
        <family val="1"/>
      </rPr>
      <t xml:space="preserve">1  </t>
    </r>
    <r>
      <rPr>
        <b/>
        <sz val="8"/>
        <rFont val="Arial"/>
        <family val="2"/>
      </rPr>
      <t xml:space="preserve">.. </t>
    </r>
    <r>
      <rPr>
        <sz val="9"/>
        <rFont val="Times New Roman"/>
        <family val="1"/>
      </rPr>
      <t xml:space="preserve">35 
</t>
    </r>
    <r>
      <rPr>
        <b/>
        <i/>
        <sz val="9"/>
        <rFont val="Times New Roman"/>
        <family val="1"/>
      </rPr>
      <t xml:space="preserve">SEPA Length      </t>
    </r>
    <r>
      <rPr>
        <i/>
        <sz val="9"/>
        <rFont val="Times New Roman"/>
        <family val="1"/>
      </rPr>
      <t>1  .. 35</t>
    </r>
  </si>
  <si>
    <t>Customer Credit Transfer Initiation V09  +Payment Information 
++Credit Transfer Transaction Information +++Creditor
++++ Postal Address
+++++District Name</t>
  </si>
  <si>
    <r>
      <rPr>
        <sz val="9"/>
        <rFont val="Times New Roman"/>
        <family val="1"/>
      </rPr>
      <t>2.131</t>
    </r>
  </si>
  <si>
    <r>
      <rPr>
        <b/>
        <sz val="9"/>
        <rFont val="Times New Roman"/>
        <family val="1"/>
      </rPr>
      <t xml:space="preserve">ISO Name        </t>
    </r>
    <r>
      <rPr>
        <sz val="9"/>
        <rFont val="Times New Roman"/>
        <family val="1"/>
      </rPr>
      <t xml:space="preserve">Town Location Name
</t>
    </r>
    <r>
      <rPr>
        <b/>
        <sz val="9"/>
        <rFont val="Times New Roman"/>
        <family val="1"/>
      </rPr>
      <t xml:space="preserve">ISO Definition      </t>
    </r>
    <r>
      <rPr>
        <sz val="9"/>
        <rFont val="Times New Roman"/>
        <family val="1"/>
      </rPr>
      <t xml:space="preserve">Specific location name within the town. 
</t>
    </r>
    <r>
      <rPr>
        <b/>
        <sz val="9"/>
        <rFont val="Times New Roman"/>
        <family val="1"/>
      </rPr>
      <t xml:space="preserve">XML Tag       </t>
    </r>
    <r>
      <rPr>
        <sz val="9"/>
        <rFont val="Times New Roman"/>
        <family val="1"/>
      </rPr>
      <t xml:space="preserve">TwnLctnNm 
</t>
    </r>
    <r>
      <rPr>
        <b/>
        <sz val="9"/>
        <rFont val="Times New Roman"/>
        <family val="1"/>
      </rPr>
      <t xml:space="preserve">Type            </t>
    </r>
    <r>
      <rPr>
        <sz val="9"/>
        <rFont val="Times New Roman"/>
        <family val="1"/>
      </rPr>
      <t xml:space="preserve">Max35Text 
</t>
    </r>
    <r>
      <rPr>
        <b/>
        <sz val="9"/>
        <rFont val="Times New Roman"/>
        <family val="1"/>
      </rPr>
      <t xml:space="preserve">ISO Length        </t>
    </r>
    <r>
      <rPr>
        <sz val="9"/>
        <rFont val="Times New Roman"/>
        <family val="1"/>
      </rPr>
      <t xml:space="preserve">1  </t>
    </r>
    <r>
      <rPr>
        <b/>
        <sz val="8"/>
        <rFont val="Arial"/>
        <family val="2"/>
      </rPr>
      <t xml:space="preserve">.. </t>
    </r>
    <r>
      <rPr>
        <sz val="9"/>
        <rFont val="Times New Roman"/>
        <family val="1"/>
      </rPr>
      <t xml:space="preserve">35 
</t>
    </r>
    <r>
      <rPr>
        <b/>
        <i/>
        <sz val="9"/>
        <rFont val="Times New Roman"/>
        <family val="1"/>
      </rPr>
      <t xml:space="preserve">SEPA Length      </t>
    </r>
    <r>
      <rPr>
        <i/>
        <sz val="9"/>
        <rFont val="Times New Roman"/>
        <family val="1"/>
      </rPr>
      <t>1  .. 35</t>
    </r>
  </si>
  <si>
    <t>Customer Credit Transfer Initiation V09  +Payment Information 
++Credit Transfer Transaction Information +++Creditor 
++++Postal Address 
++++++Town Location Name</t>
  </si>
  <si>
    <r>
      <rPr>
        <sz val="9"/>
        <rFont val="Times New Roman"/>
        <family val="1"/>
      </rPr>
      <t>2.130</t>
    </r>
  </si>
  <si>
    <r>
      <rPr>
        <b/>
        <sz val="9"/>
        <rFont val="Times New Roman"/>
        <family val="1"/>
      </rPr>
      <t xml:space="preserve">ISO Name       </t>
    </r>
    <r>
      <rPr>
        <sz val="9"/>
        <rFont val="Times New Roman"/>
        <family val="1"/>
      </rPr>
      <t xml:space="preserve">Town Name Name of a built-up area, with defined boundaries, and a local government. 
</t>
    </r>
    <r>
      <rPr>
        <b/>
        <sz val="9"/>
        <rFont val="Times New Roman"/>
        <family val="1"/>
      </rPr>
      <t xml:space="preserve">XML Tag      </t>
    </r>
    <r>
      <rPr>
        <sz val="9"/>
        <rFont val="Times New Roman"/>
        <family val="1"/>
      </rPr>
      <t xml:space="preserve">TwnNm 
</t>
    </r>
    <r>
      <rPr>
        <b/>
        <sz val="9"/>
        <rFont val="Times New Roman"/>
        <family val="1"/>
      </rPr>
      <t xml:space="preserve">Type            </t>
    </r>
    <r>
      <rPr>
        <sz val="9"/>
        <rFont val="Times New Roman"/>
        <family val="1"/>
      </rPr>
      <t xml:space="preserve">Max35Text 
</t>
    </r>
    <r>
      <rPr>
        <b/>
        <sz val="9"/>
        <rFont val="Times New Roman"/>
        <family val="1"/>
      </rPr>
      <t xml:space="preserve">ISO Length        </t>
    </r>
    <r>
      <rPr>
        <sz val="9"/>
        <rFont val="Times New Roman"/>
        <family val="1"/>
      </rPr>
      <t xml:space="preserve">1  </t>
    </r>
    <r>
      <rPr>
        <b/>
        <sz val="8"/>
        <rFont val="Arial"/>
        <family val="2"/>
      </rPr>
      <t xml:space="preserve">.. </t>
    </r>
    <r>
      <rPr>
        <sz val="9"/>
        <rFont val="Times New Roman"/>
        <family val="1"/>
      </rPr>
      <t xml:space="preserve">35 
</t>
    </r>
    <r>
      <rPr>
        <b/>
        <i/>
        <sz val="9"/>
        <rFont val="Times New Roman"/>
        <family val="1"/>
      </rPr>
      <t xml:space="preserve">SEPA Length      </t>
    </r>
    <r>
      <rPr>
        <i/>
        <sz val="9"/>
        <rFont val="Times New Roman"/>
        <family val="1"/>
      </rPr>
      <t>1  .. 35</t>
    </r>
  </si>
  <si>
    <t>Customer Credit Transfer Initiation V09  +Payment Information
++Credit Transfer Transaction Information +++Creditor 
++++Postal Address
+++++Town Name</t>
  </si>
  <si>
    <r>
      <rPr>
        <sz val="9"/>
        <rFont val="Times New Roman"/>
        <family val="1"/>
      </rPr>
      <t>2.129</t>
    </r>
  </si>
  <si>
    <r>
      <rPr>
        <b/>
        <sz val="9"/>
        <rFont val="Times New Roman"/>
        <family val="1"/>
      </rPr>
      <t xml:space="preserve">ISO Name </t>
    </r>
    <r>
      <rPr>
        <sz val="9"/>
        <rFont val="Times New Roman"/>
        <family val="1"/>
      </rPr>
      <t xml:space="preserve">Post Code
</t>
    </r>
    <r>
      <rPr>
        <b/>
        <sz val="9"/>
        <rFont val="Times New Roman"/>
        <family val="1"/>
      </rPr>
      <t xml:space="preserve">ISO Definition      </t>
    </r>
    <r>
      <rPr>
        <sz val="9"/>
        <rFont val="Times New Roman"/>
        <family val="1"/>
      </rPr>
      <t xml:space="preserve">Identifier consisting of a group of letters and/or numbers that is added to a postal address to assist the sorting of mail. 
</t>
    </r>
    <r>
      <rPr>
        <b/>
        <sz val="9"/>
        <rFont val="Times New Roman"/>
        <family val="1"/>
      </rPr>
      <t xml:space="preserve">XML Tag        </t>
    </r>
    <r>
      <rPr>
        <sz val="9"/>
        <rFont val="Times New Roman"/>
        <family val="1"/>
      </rPr>
      <t xml:space="preserve">PstCd 
</t>
    </r>
    <r>
      <rPr>
        <b/>
        <sz val="9"/>
        <rFont val="Times New Roman"/>
        <family val="1"/>
      </rPr>
      <t xml:space="preserve">Type            </t>
    </r>
    <r>
      <rPr>
        <sz val="9"/>
        <rFont val="Times New Roman"/>
        <family val="1"/>
      </rPr>
      <t xml:space="preserve">Max16Text 
</t>
    </r>
    <r>
      <rPr>
        <b/>
        <sz val="9"/>
        <rFont val="Times New Roman"/>
        <family val="1"/>
      </rPr>
      <t xml:space="preserve">ISO Length         </t>
    </r>
    <r>
      <rPr>
        <sz val="9"/>
        <rFont val="Times New Roman"/>
        <family val="1"/>
      </rPr>
      <t xml:space="preserve">1   </t>
    </r>
    <r>
      <rPr>
        <b/>
        <sz val="8"/>
        <rFont val="Arial"/>
        <family val="2"/>
      </rPr>
      <t xml:space="preserve">.. </t>
    </r>
    <r>
      <rPr>
        <sz val="9"/>
        <rFont val="Times New Roman"/>
        <family val="1"/>
      </rPr>
      <t xml:space="preserve">16
</t>
    </r>
    <r>
      <rPr>
        <b/>
        <sz val="9"/>
        <rFont val="Times New Roman"/>
        <family val="1"/>
      </rPr>
      <t>SEPA Length</t>
    </r>
    <r>
      <rPr>
        <sz val="9"/>
        <rFont val="Times New Roman"/>
        <family val="1"/>
      </rPr>
      <t xml:space="preserve"> </t>
    </r>
    <r>
      <rPr>
        <i/>
        <sz val="9"/>
        <rFont val="Times New Roman"/>
        <family val="1"/>
      </rPr>
      <t>1   .. 16</t>
    </r>
  </si>
  <si>
    <t>Customer Credit Transfer Initiation V09 +Payment Information 
++Credit Transfer Transaction Information +++Creditor 
++++Postal Address
+++++Post Code</t>
  </si>
  <si>
    <r>
      <rPr>
        <sz val="9"/>
        <rFont val="Times New Roman"/>
        <family val="1"/>
      </rPr>
      <t>2.128</t>
    </r>
  </si>
  <si>
    <r>
      <t xml:space="preserve">ISO Name </t>
    </r>
    <r>
      <rPr>
        <sz val="9"/>
        <rFont val="Times New Roman"/>
        <family val="1"/>
      </rPr>
      <t>Room</t>
    </r>
    <r>
      <rPr>
        <b/>
        <sz val="9"/>
        <rFont val="Times New Roman"/>
        <family val="1"/>
      </rPr>
      <t xml:space="preserve">
ISO Definition </t>
    </r>
    <r>
      <rPr>
        <sz val="9"/>
        <rFont val="Times New Roman"/>
        <family val="1"/>
      </rPr>
      <t>Building room number</t>
    </r>
    <r>
      <rPr>
        <b/>
        <sz val="9"/>
        <rFont val="Times New Roman"/>
        <family val="1"/>
      </rPr>
      <t xml:space="preserve">
XML Tag</t>
    </r>
    <r>
      <rPr>
        <sz val="9"/>
        <rFont val="Times New Roman"/>
        <family val="1"/>
      </rPr>
      <t xml:space="preserve"> Room</t>
    </r>
    <r>
      <rPr>
        <b/>
        <sz val="9"/>
        <rFont val="Times New Roman"/>
        <family val="1"/>
      </rPr>
      <t xml:space="preserve">
Type </t>
    </r>
    <r>
      <rPr>
        <sz val="9"/>
        <rFont val="Times New Roman"/>
        <family val="1"/>
      </rPr>
      <t>Max70Text</t>
    </r>
    <r>
      <rPr>
        <b/>
        <sz val="9"/>
        <rFont val="Times New Roman"/>
        <family val="1"/>
      </rPr>
      <t xml:space="preserve">
ISO Length </t>
    </r>
    <r>
      <rPr>
        <sz val="9"/>
        <rFont val="Times New Roman"/>
        <family val="1"/>
      </rPr>
      <t>1    .. 70</t>
    </r>
    <r>
      <rPr>
        <b/>
        <sz val="9"/>
        <rFont val="Times New Roman"/>
        <family val="1"/>
      </rPr>
      <t xml:space="preserve">
SEPA Length </t>
    </r>
    <r>
      <rPr>
        <sz val="9"/>
        <rFont val="Times New Roman"/>
        <family val="1"/>
      </rPr>
      <t>1    .. 70</t>
    </r>
  </si>
  <si>
    <t>Customer Credit Transfer Initiation V09 +Payment Information Credit Transfer ++Transaction Information 
+++Creditor 
++++Postal Address
+++++Room</t>
  </si>
  <si>
    <r>
      <rPr>
        <sz val="9"/>
        <rFont val="Times New Roman"/>
        <family val="1"/>
      </rPr>
      <t>2.127</t>
    </r>
  </si>
  <si>
    <r>
      <t xml:space="preserve">ISO Name </t>
    </r>
    <r>
      <rPr>
        <sz val="9"/>
        <rFont val="Times New Roman"/>
        <family val="1"/>
      </rPr>
      <t>Post Box</t>
    </r>
    <r>
      <rPr>
        <b/>
        <sz val="9"/>
        <rFont val="Times New Roman"/>
        <family val="1"/>
      </rPr>
      <t xml:space="preserve"> 
ISO Definition </t>
    </r>
    <r>
      <rPr>
        <sz val="9"/>
        <rFont val="Times New Roman"/>
        <family val="1"/>
      </rPr>
      <t>Numbered box in a post office, assigned to a person or organisation, where letters are kept until called for</t>
    </r>
    <r>
      <rPr>
        <b/>
        <sz val="9"/>
        <rFont val="Times New Roman"/>
        <family val="1"/>
      </rPr>
      <t xml:space="preserve">
XML Tag </t>
    </r>
    <r>
      <rPr>
        <sz val="9"/>
        <rFont val="Times New Roman"/>
        <family val="1"/>
      </rPr>
      <t>PstBx</t>
    </r>
    <r>
      <rPr>
        <b/>
        <sz val="9"/>
        <rFont val="Times New Roman"/>
        <family val="1"/>
      </rPr>
      <t xml:space="preserve">
Type </t>
    </r>
    <r>
      <rPr>
        <sz val="9"/>
        <rFont val="Times New Roman"/>
        <family val="1"/>
      </rPr>
      <t>Max16Text</t>
    </r>
    <r>
      <rPr>
        <b/>
        <sz val="9"/>
        <rFont val="Times New Roman"/>
        <family val="1"/>
      </rPr>
      <t xml:space="preserve">
ISO Length </t>
    </r>
    <r>
      <rPr>
        <sz val="9"/>
        <rFont val="Times New Roman"/>
        <family val="1"/>
      </rPr>
      <t>1    .. 16</t>
    </r>
    <r>
      <rPr>
        <b/>
        <sz val="9"/>
        <rFont val="Times New Roman"/>
        <family val="1"/>
      </rPr>
      <t xml:space="preserve">
SEPA Length </t>
    </r>
    <r>
      <rPr>
        <sz val="9"/>
        <rFont val="Times New Roman"/>
        <family val="1"/>
      </rPr>
      <t>1    .. 16</t>
    </r>
  </si>
  <si>
    <t>Customer Credit Transfer Initiation V09 +Payment Information Credit Transfer ++Transaction Information 
+++Creditor 
++++Postal Address 
+++++Post Box</t>
  </si>
  <si>
    <r>
      <rPr>
        <sz val="9"/>
        <rFont val="Times New Roman"/>
        <family val="1"/>
      </rPr>
      <t>2.126</t>
    </r>
  </si>
  <si>
    <r>
      <t xml:space="preserve">ISO Name </t>
    </r>
    <r>
      <rPr>
        <sz val="9"/>
        <rFont val="Times New Roman"/>
        <family val="1"/>
      </rPr>
      <t>Floor</t>
    </r>
    <r>
      <rPr>
        <b/>
        <sz val="9"/>
        <rFont val="Times New Roman"/>
        <family val="1"/>
      </rPr>
      <t xml:space="preserve">
ISO Definition </t>
    </r>
    <r>
      <rPr>
        <sz val="9"/>
        <rFont val="Times New Roman"/>
        <family val="1"/>
      </rPr>
      <t>Floor or storey within a building</t>
    </r>
    <r>
      <rPr>
        <b/>
        <sz val="9"/>
        <rFont val="Times New Roman"/>
        <family val="1"/>
      </rPr>
      <t xml:space="preserve">
XML Tag </t>
    </r>
    <r>
      <rPr>
        <sz val="9"/>
        <rFont val="Times New Roman"/>
        <family val="1"/>
      </rPr>
      <t>Flr</t>
    </r>
    <r>
      <rPr>
        <b/>
        <sz val="9"/>
        <rFont val="Times New Roman"/>
        <family val="1"/>
      </rPr>
      <t xml:space="preserve">
Type </t>
    </r>
    <r>
      <rPr>
        <sz val="9"/>
        <rFont val="Times New Roman"/>
        <family val="1"/>
      </rPr>
      <t>Max70Text</t>
    </r>
    <r>
      <rPr>
        <b/>
        <sz val="9"/>
        <rFont val="Times New Roman"/>
        <family val="1"/>
      </rPr>
      <t xml:space="preserve"> 
ISO Length </t>
    </r>
    <r>
      <rPr>
        <sz val="9"/>
        <rFont val="Times New Roman"/>
        <family val="1"/>
      </rPr>
      <t>1    .. 70</t>
    </r>
    <r>
      <rPr>
        <b/>
        <sz val="9"/>
        <rFont val="Times New Roman"/>
        <family val="1"/>
      </rPr>
      <t xml:space="preserve">
ISO SEPA </t>
    </r>
    <r>
      <rPr>
        <sz val="9"/>
        <rFont val="Times New Roman"/>
        <family val="1"/>
      </rPr>
      <t>1    .. 70</t>
    </r>
  </si>
  <si>
    <t>Customer Credit Transfer Initiation V09 +Payment Information Credit Transfer ++Transaction Information 
+++Creditor 
++++Postal Address 
+++++Floor</t>
  </si>
  <si>
    <r>
      <rPr>
        <sz val="9"/>
        <rFont val="Times New Roman"/>
        <family val="1"/>
      </rPr>
      <t>2.125</t>
    </r>
  </si>
  <si>
    <r>
      <t xml:space="preserve">ISO Name </t>
    </r>
    <r>
      <rPr>
        <sz val="9"/>
        <rFont val="Times New Roman"/>
        <family val="1"/>
      </rPr>
      <t>Building Name</t>
    </r>
    <r>
      <rPr>
        <b/>
        <sz val="9"/>
        <rFont val="Times New Roman"/>
        <family val="1"/>
      </rPr>
      <t xml:space="preserve">
ISO Definition </t>
    </r>
    <r>
      <rPr>
        <sz val="9"/>
        <rFont val="Times New Roman"/>
        <family val="1"/>
      </rPr>
      <t>Name of the building or house</t>
    </r>
    <r>
      <rPr>
        <b/>
        <sz val="9"/>
        <rFont val="Times New Roman"/>
        <family val="1"/>
      </rPr>
      <t xml:space="preserve">
XML Tag </t>
    </r>
    <r>
      <rPr>
        <sz val="9"/>
        <rFont val="Times New Roman"/>
        <family val="1"/>
      </rPr>
      <t xml:space="preserve">BldgNm </t>
    </r>
    <r>
      <rPr>
        <b/>
        <sz val="9"/>
        <rFont val="Times New Roman"/>
        <family val="1"/>
      </rPr>
      <t xml:space="preserve">
Type </t>
    </r>
    <r>
      <rPr>
        <sz val="9"/>
        <rFont val="Times New Roman"/>
        <family val="1"/>
      </rPr>
      <t>Max35Text</t>
    </r>
    <r>
      <rPr>
        <b/>
        <sz val="9"/>
        <rFont val="Times New Roman"/>
        <family val="1"/>
      </rPr>
      <t xml:space="preserve">
ISO Length</t>
    </r>
    <r>
      <rPr>
        <sz val="9"/>
        <rFont val="Times New Roman"/>
        <family val="1"/>
      </rPr>
      <t xml:space="preserve"> 1    .. 35</t>
    </r>
    <r>
      <rPr>
        <b/>
        <sz val="9"/>
        <rFont val="Times New Roman"/>
        <family val="1"/>
      </rPr>
      <t xml:space="preserve">
SEPA Length </t>
    </r>
    <r>
      <rPr>
        <sz val="9"/>
        <rFont val="Times New Roman"/>
        <family val="1"/>
      </rPr>
      <t>1    .. 35</t>
    </r>
  </si>
  <si>
    <t>Customer Credit Transfer Initiation V09 +Payment Information Credit Transfer ++Transaction Information 
+++Creditor 
++++Postal Address 
+++++Building Name</t>
  </si>
  <si>
    <r>
      <rPr>
        <sz val="9"/>
        <rFont val="Times New Roman"/>
        <family val="1"/>
      </rPr>
      <t>2.124</t>
    </r>
  </si>
  <si>
    <r>
      <t xml:space="preserve">ISO Name </t>
    </r>
    <r>
      <rPr>
        <sz val="9"/>
        <rFont val="Times New Roman"/>
        <family val="1"/>
      </rPr>
      <t xml:space="preserve">Building Number </t>
    </r>
    <r>
      <rPr>
        <b/>
        <sz val="9"/>
        <rFont val="Times New Roman"/>
        <family val="1"/>
      </rPr>
      <t xml:space="preserve">
ISO Definition </t>
    </r>
    <r>
      <rPr>
        <sz val="9"/>
        <rFont val="Times New Roman"/>
        <family val="1"/>
      </rPr>
      <t>Number that identifies the position of a building on a street</t>
    </r>
    <r>
      <rPr>
        <b/>
        <sz val="9"/>
        <rFont val="Times New Roman"/>
        <family val="1"/>
      </rPr>
      <t xml:space="preserve">
XML Tag </t>
    </r>
    <r>
      <rPr>
        <sz val="9"/>
        <rFont val="Times New Roman"/>
        <family val="1"/>
      </rPr>
      <t>BldgNb</t>
    </r>
    <r>
      <rPr>
        <b/>
        <sz val="9"/>
        <rFont val="Times New Roman"/>
        <family val="1"/>
      </rPr>
      <t xml:space="preserve">
Type  </t>
    </r>
    <r>
      <rPr>
        <sz val="9"/>
        <rFont val="Times New Roman"/>
        <family val="1"/>
      </rPr>
      <t>Max16Text</t>
    </r>
    <r>
      <rPr>
        <b/>
        <sz val="9"/>
        <rFont val="Times New Roman"/>
        <family val="1"/>
      </rPr>
      <t xml:space="preserve">
ISO Length </t>
    </r>
    <r>
      <rPr>
        <sz val="9"/>
        <rFont val="Times New Roman"/>
        <family val="1"/>
      </rPr>
      <t>1    .. 16</t>
    </r>
    <r>
      <rPr>
        <b/>
        <sz val="9"/>
        <rFont val="Times New Roman"/>
        <family val="1"/>
      </rPr>
      <t xml:space="preserve">
SEPA Lemgth </t>
    </r>
    <r>
      <rPr>
        <sz val="9"/>
        <rFont val="Times New Roman"/>
        <family val="1"/>
      </rPr>
      <t>1    .. 16</t>
    </r>
  </si>
  <si>
    <t>Customer Credit Transfer Initiation V09 +Payment Information Credit Transfer ++Transaction Information 
+++Creditor 
++++Postal Address 
+++++Building Number</t>
  </si>
  <si>
    <r>
      <rPr>
        <sz val="9"/>
        <rFont val="Times New Roman"/>
        <family val="1"/>
      </rPr>
      <t>2.123</t>
    </r>
  </si>
  <si>
    <r>
      <t>ISO Name</t>
    </r>
    <r>
      <rPr>
        <sz val="9"/>
        <rFont val="Times New Roman"/>
        <family val="1"/>
      </rPr>
      <t xml:space="preserve"> Street Name</t>
    </r>
    <r>
      <rPr>
        <b/>
        <sz val="9"/>
        <rFont val="Times New Roman"/>
        <family val="1"/>
      </rPr>
      <t xml:space="preserve">
ISO Definition </t>
    </r>
    <r>
      <rPr>
        <sz val="9"/>
        <rFont val="Times New Roman"/>
        <family val="1"/>
      </rPr>
      <t>Name of a street or thoroughfare</t>
    </r>
    <r>
      <rPr>
        <b/>
        <sz val="9"/>
        <rFont val="Times New Roman"/>
        <family val="1"/>
      </rPr>
      <t xml:space="preserve">
XML</t>
    </r>
    <r>
      <rPr>
        <sz val="9"/>
        <rFont val="Times New Roman"/>
        <family val="1"/>
      </rPr>
      <t xml:space="preserve"> Tag  StrtNm 
</t>
    </r>
    <r>
      <rPr>
        <b/>
        <sz val="9"/>
        <rFont val="Times New Roman"/>
        <family val="1"/>
      </rPr>
      <t>Type</t>
    </r>
    <r>
      <rPr>
        <sz val="9"/>
        <rFont val="Times New Roman"/>
        <family val="1"/>
      </rPr>
      <t xml:space="preserve"> Max70Text
</t>
    </r>
    <r>
      <rPr>
        <b/>
        <sz val="9"/>
        <rFont val="Times New Roman"/>
        <family val="1"/>
      </rPr>
      <t>ISO Length</t>
    </r>
    <r>
      <rPr>
        <sz val="9"/>
        <rFont val="Times New Roman"/>
        <family val="1"/>
      </rPr>
      <t xml:space="preserve"> 1    .. 70</t>
    </r>
    <r>
      <rPr>
        <b/>
        <sz val="9"/>
        <rFont val="Times New Roman"/>
        <family val="1"/>
      </rPr>
      <t xml:space="preserve">
SEPA Length </t>
    </r>
    <r>
      <rPr>
        <sz val="9"/>
        <rFont val="Times New Roman"/>
        <family val="1"/>
      </rPr>
      <t>1    .. 70</t>
    </r>
  </si>
  <si>
    <t>Customer Credit Transfer Initiation V09 +Payment Information Credit Transfer ++Transaction Information
+++ Creditor
++++Postal Address
+++++Street Name</t>
  </si>
  <si>
    <r>
      <rPr>
        <sz val="9"/>
        <rFont val="Times New Roman"/>
        <family val="1"/>
      </rPr>
      <t>2.122</t>
    </r>
  </si>
  <si>
    <r>
      <rPr>
        <b/>
        <sz val="9"/>
        <rFont val="Times New Roman"/>
        <family val="1"/>
      </rPr>
      <t>ISO Name</t>
    </r>
    <r>
      <rPr>
        <sz val="9"/>
        <rFont val="Times New Roman"/>
        <family val="1"/>
      </rPr>
      <t xml:space="preserve">  Sub Department
</t>
    </r>
    <r>
      <rPr>
        <b/>
        <sz val="9"/>
        <rFont val="Times New Roman"/>
        <family val="1"/>
      </rPr>
      <t>ISO Definition</t>
    </r>
    <r>
      <rPr>
        <sz val="9"/>
        <rFont val="Times New Roman"/>
        <family val="1"/>
      </rPr>
      <t xml:space="preserve"> Identification of a sub-division of a large organisation or building
</t>
    </r>
    <r>
      <rPr>
        <b/>
        <sz val="9"/>
        <rFont val="Times New Roman"/>
        <family val="1"/>
      </rPr>
      <t>XML Tag</t>
    </r>
    <r>
      <rPr>
        <sz val="9"/>
        <rFont val="Times New Roman"/>
        <family val="1"/>
      </rPr>
      <t xml:space="preserve">   SubDept
</t>
    </r>
    <r>
      <rPr>
        <b/>
        <sz val="9"/>
        <rFont val="Times New Roman"/>
        <family val="1"/>
      </rPr>
      <t xml:space="preserve"> Type</t>
    </r>
    <r>
      <rPr>
        <sz val="9"/>
        <rFont val="Times New Roman"/>
        <family val="1"/>
      </rPr>
      <t xml:space="preserve">   Max70Text
</t>
    </r>
    <r>
      <rPr>
        <b/>
        <sz val="9"/>
        <rFont val="Times New Roman"/>
        <family val="1"/>
      </rPr>
      <t xml:space="preserve"> ISO Length</t>
    </r>
    <r>
      <rPr>
        <sz val="9"/>
        <rFont val="Times New Roman"/>
        <family val="1"/>
      </rPr>
      <t xml:space="preserve"> 1    .. 70
</t>
    </r>
    <r>
      <rPr>
        <b/>
        <sz val="9"/>
        <rFont val="Times New Roman"/>
        <family val="1"/>
      </rPr>
      <t>SEPA Length</t>
    </r>
    <r>
      <rPr>
        <sz val="9"/>
        <rFont val="Times New Roman"/>
        <family val="1"/>
      </rPr>
      <t xml:space="preserve"> 1   .. 70</t>
    </r>
  </si>
  <si>
    <t>Customer Credit Transfer Initiation V09 +Payment Information 
++Credit Transfer Transaction Information Creditor 
++++Postal Address
+++++Sub Department</t>
  </si>
  <si>
    <r>
      <rPr>
        <sz val="9"/>
        <rFont val="Times New Roman"/>
        <family val="1"/>
      </rPr>
      <t>2.121</t>
    </r>
  </si>
  <si>
    <r>
      <t xml:space="preserve">ISO Name  </t>
    </r>
    <r>
      <rPr>
        <sz val="9"/>
        <rFont val="Times New Roman"/>
        <family val="1"/>
      </rPr>
      <t>Department</t>
    </r>
    <r>
      <rPr>
        <b/>
        <sz val="9"/>
        <rFont val="Times New Roman"/>
        <family val="1"/>
      </rPr>
      <t xml:space="preserve">
ISO Definition </t>
    </r>
    <r>
      <rPr>
        <sz val="9"/>
        <rFont val="Times New Roman"/>
        <family val="1"/>
      </rPr>
      <t>Identification of a division of a large organisation or building</t>
    </r>
    <r>
      <rPr>
        <b/>
        <sz val="9"/>
        <rFont val="Times New Roman"/>
        <family val="1"/>
      </rPr>
      <t xml:space="preserve">
XML Tag   </t>
    </r>
    <r>
      <rPr>
        <sz val="9"/>
        <rFont val="Times New Roman"/>
        <family val="1"/>
      </rPr>
      <t>Dept</t>
    </r>
    <r>
      <rPr>
        <b/>
        <sz val="9"/>
        <rFont val="Times New Roman"/>
        <family val="1"/>
      </rPr>
      <t xml:space="preserve">
 Type   </t>
    </r>
    <r>
      <rPr>
        <sz val="9"/>
        <rFont val="Times New Roman"/>
        <family val="1"/>
      </rPr>
      <t>Max70Text</t>
    </r>
    <r>
      <rPr>
        <b/>
        <sz val="9"/>
        <rFont val="Times New Roman"/>
        <family val="1"/>
      </rPr>
      <t xml:space="preserve">
 ISO Length </t>
    </r>
    <r>
      <rPr>
        <sz val="9"/>
        <rFont val="Times New Roman"/>
        <family val="1"/>
      </rPr>
      <t>1    .. 70</t>
    </r>
    <r>
      <rPr>
        <b/>
        <sz val="9"/>
        <rFont val="Times New Roman"/>
        <family val="1"/>
      </rPr>
      <t xml:space="preserve">
SEPA Length </t>
    </r>
    <r>
      <rPr>
        <sz val="9"/>
        <rFont val="Times New Roman"/>
        <family val="1"/>
      </rPr>
      <t>1   .. 70</t>
    </r>
    <r>
      <rPr>
        <b/>
        <sz val="9"/>
        <rFont val="Times New Roman"/>
        <family val="1"/>
      </rPr>
      <t xml:space="preserve">
</t>
    </r>
  </si>
  <si>
    <t>Customer Credit Transfer Initiation V09 +Payment Information 
++Credit Transfer Transaction Information Creditor 
++++Postal Address 
+++++Department</t>
  </si>
  <si>
    <r>
      <rPr>
        <sz val="9"/>
        <rFont val="Times New Roman"/>
        <family val="1"/>
      </rPr>
      <t>2.120</t>
    </r>
  </si>
  <si>
    <r>
      <t xml:space="preserve">ISO Name          </t>
    </r>
    <r>
      <rPr>
        <sz val="9"/>
        <rFont val="Times New Roman"/>
        <family val="1"/>
      </rPr>
      <t>Address Type</t>
    </r>
    <r>
      <rPr>
        <b/>
        <sz val="9"/>
        <rFont val="Times New Roman"/>
        <family val="1"/>
      </rPr>
      <t xml:space="preserve">
 ISO Definition   </t>
    </r>
    <r>
      <rPr>
        <sz val="9"/>
        <rFont val="Times New Roman"/>
        <family val="1"/>
      </rPr>
      <t>Identifies the nature of the postal address</t>
    </r>
    <r>
      <rPr>
        <b/>
        <sz val="9"/>
        <rFont val="Times New Roman"/>
        <family val="1"/>
      </rPr>
      <t xml:space="preserve">
 XML Tag          </t>
    </r>
    <r>
      <rPr>
        <sz val="9"/>
        <rFont val="Times New Roman"/>
        <family val="1"/>
      </rPr>
      <t>AdrTp</t>
    </r>
    <r>
      <rPr>
        <b/>
        <sz val="9"/>
        <rFont val="Times New Roman"/>
        <family val="1"/>
      </rPr>
      <t xml:space="preserve">
Type                  </t>
    </r>
    <r>
      <rPr>
        <sz val="9"/>
        <rFont val="Times New Roman"/>
        <family val="1"/>
      </rPr>
      <t xml:space="preserve">AddressType3Choice
</t>
    </r>
  </si>
  <si>
    <t>Customer Credit Transfer Initiation V09 +Payment Information 
++Credit Transfer Transaction Information Creditor 
++++Postal Address 
+++++Address Type</t>
  </si>
  <si>
    <r>
      <rPr>
        <sz val="9"/>
        <rFont val="Times New Roman"/>
        <family val="1"/>
      </rPr>
      <t>2.119</t>
    </r>
  </si>
  <si>
    <r>
      <rPr>
        <b/>
        <i/>
        <sz val="9"/>
        <rFont val="Times New Roman"/>
        <family val="1"/>
      </rPr>
      <t xml:space="preserve">SEPA Rulebook    </t>
    </r>
    <r>
      <rPr>
        <i/>
        <sz val="9"/>
        <rFont val="Times New Roman"/>
        <family val="1"/>
      </rPr>
      <t xml:space="preserve">AT-E004 The address of the Beneficiary. 
</t>
    </r>
    <r>
      <rPr>
        <b/>
        <i/>
        <sz val="9"/>
        <rFont val="Times New Roman"/>
        <family val="1"/>
      </rPr>
      <t xml:space="preserve">SEPA Usage Rule(s </t>
    </r>
    <r>
      <rPr>
        <i/>
        <sz val="9"/>
        <rFont val="Times New Roman"/>
        <family val="1"/>
      </rPr>
      <t xml:space="preserve">if'AddressLine’ is used, then ‘PostalAddress’ sub-elements other than ‘Country’ are forbidden. A combination of Address Line ’ and ‘Country ’ is allowed. f Address Line' is not used, then at least 'Town Name' and 'Country' must be used. 
</t>
    </r>
    <r>
      <rPr>
        <b/>
        <sz val="9"/>
        <rFont val="Times New Roman"/>
        <family val="1"/>
      </rPr>
      <t xml:space="preserve">ISO Name         </t>
    </r>
    <r>
      <rPr>
        <sz val="9"/>
        <rFont val="Times New Roman"/>
        <family val="1"/>
      </rPr>
      <t xml:space="preserve">Postal Address 
</t>
    </r>
    <r>
      <rPr>
        <b/>
        <sz val="9"/>
        <rFont val="Times New Roman"/>
        <family val="1"/>
      </rPr>
      <t xml:space="preserve">ISO Definition      </t>
    </r>
    <r>
      <rPr>
        <sz val="9"/>
        <rFont val="Times New Roman"/>
        <family val="1"/>
      </rPr>
      <t xml:space="preserve">Information that locates and identifies a specific address, as defined by postal services. 
</t>
    </r>
    <r>
      <rPr>
        <b/>
        <sz val="9"/>
        <rFont val="Times New Roman"/>
        <family val="1"/>
      </rPr>
      <t xml:space="preserve">XML Tag        </t>
    </r>
    <r>
      <rPr>
        <sz val="9"/>
        <rFont val="Times New Roman"/>
        <family val="1"/>
      </rPr>
      <t xml:space="preserve">PstlAdr
</t>
    </r>
    <r>
      <rPr>
        <b/>
        <sz val="9"/>
        <rFont val="Times New Roman"/>
        <family val="1"/>
      </rPr>
      <t xml:space="preserve">Type  </t>
    </r>
    <r>
      <rPr>
        <sz val="9"/>
        <rFont val="Times New Roman"/>
        <family val="1"/>
      </rPr>
      <t>PostalAddress24</t>
    </r>
  </si>
  <si>
    <t>Customer Credit Transfer Initiation V09 +Payment Information 
++Credit Transfer Transaction Information +++Creditor 
++++Postal Address</t>
  </si>
  <si>
    <r>
      <rPr>
        <sz val="9"/>
        <rFont val="Times New Roman"/>
        <family val="1"/>
      </rPr>
      <t>2.118</t>
    </r>
  </si>
  <si>
    <r>
      <rPr>
        <b/>
        <i/>
        <sz val="9"/>
        <rFont val="Times New Roman"/>
        <family val="1"/>
      </rPr>
      <t>SEPA Rulebook</t>
    </r>
    <r>
      <rPr>
        <i/>
        <sz val="9"/>
        <rFont val="Times New Roman"/>
        <family val="1"/>
      </rPr>
      <t xml:space="preserve">AT-E001 Name of the Beneficiary. 
</t>
    </r>
    <r>
      <rPr>
        <b/>
        <i/>
        <sz val="9"/>
        <rFont val="Times New Roman"/>
        <family val="1"/>
      </rPr>
      <t xml:space="preserve">SEPA Usage Rule(s </t>
    </r>
    <r>
      <rPr>
        <i/>
        <sz val="9"/>
        <rFont val="Times New Roman"/>
        <family val="1"/>
      </rPr>
      <t xml:space="preserve">Mandatory. ‘Name’ is limited to 70 characters in length. 
</t>
    </r>
    <r>
      <rPr>
        <b/>
        <sz val="9"/>
        <rFont val="Times New Roman"/>
        <family val="1"/>
      </rPr>
      <t xml:space="preserve">ISO Name       </t>
    </r>
    <r>
      <rPr>
        <sz val="9"/>
        <rFont val="Times New Roman"/>
        <family val="1"/>
      </rPr>
      <t xml:space="preserve">Name 
</t>
    </r>
    <r>
      <rPr>
        <b/>
        <sz val="9"/>
        <rFont val="Times New Roman"/>
        <family val="1"/>
      </rPr>
      <t xml:space="preserve">ISO Definition     </t>
    </r>
    <r>
      <rPr>
        <sz val="9"/>
        <rFont val="Times New Roman"/>
        <family val="1"/>
      </rPr>
      <t xml:space="preserve">Name by which a party is known and which is usually used to identify that party. 
</t>
    </r>
    <r>
      <rPr>
        <b/>
        <sz val="9"/>
        <rFont val="Times New Roman"/>
        <family val="1"/>
      </rPr>
      <t xml:space="preserve">XML Tag      </t>
    </r>
    <r>
      <rPr>
        <sz val="9"/>
        <rFont val="Times New Roman"/>
        <family val="1"/>
      </rPr>
      <t xml:space="preserve">Nm 
</t>
    </r>
    <r>
      <rPr>
        <b/>
        <sz val="9"/>
        <rFont val="Times New Roman"/>
        <family val="1"/>
      </rPr>
      <t xml:space="preserve">Type            </t>
    </r>
    <r>
      <rPr>
        <sz val="9"/>
        <rFont val="Times New Roman"/>
        <family val="1"/>
      </rPr>
      <t xml:space="preserve">Max140Text 
</t>
    </r>
    <r>
      <rPr>
        <b/>
        <sz val="9"/>
        <rFont val="Times New Roman"/>
        <family val="1"/>
      </rPr>
      <t xml:space="preserve">ISO Length        </t>
    </r>
    <r>
      <rPr>
        <sz val="9"/>
        <rFont val="Times New Roman"/>
        <family val="1"/>
      </rPr>
      <t xml:space="preserve">1  </t>
    </r>
    <r>
      <rPr>
        <b/>
        <sz val="8"/>
        <rFont val="Arial"/>
        <family val="2"/>
      </rPr>
      <t xml:space="preserve">.. </t>
    </r>
    <r>
      <rPr>
        <sz val="9"/>
        <rFont val="Times New Roman"/>
        <family val="1"/>
      </rPr>
      <t xml:space="preserve">140 
</t>
    </r>
    <r>
      <rPr>
        <b/>
        <i/>
        <sz val="9"/>
        <rFont val="Times New Roman"/>
        <family val="1"/>
      </rPr>
      <t xml:space="preserve">SEPA Length       </t>
    </r>
    <r>
      <rPr>
        <i/>
        <sz val="9"/>
        <rFont val="Times New Roman"/>
        <family val="1"/>
      </rPr>
      <t>1  .. 70</t>
    </r>
  </si>
  <si>
    <t>Customer Credit Transfer Initiation V09 +Payment Information 
++Credit Transfer Transaction Information +++Creditor 
++++Name</t>
  </si>
  <si>
    <r>
      <rPr>
        <sz val="9"/>
        <rFont val="Times New Roman"/>
        <family val="1"/>
      </rPr>
      <t>2.117</t>
    </r>
  </si>
  <si>
    <r>
      <rPr>
        <b/>
        <i/>
        <sz val="9"/>
        <rFont val="Times New Roman"/>
        <family val="1"/>
      </rPr>
      <t xml:space="preserve">SEPA Usage Rule(s </t>
    </r>
    <r>
      <rPr>
        <i/>
        <sz val="9"/>
        <rFont val="Times New Roman"/>
        <family val="1"/>
      </rPr>
      <t xml:space="preserve">Mandatory. 
</t>
    </r>
    <r>
      <rPr>
        <b/>
        <sz val="9"/>
        <rFont val="Times New Roman"/>
        <family val="1"/>
      </rPr>
      <t xml:space="preserve">ISO Name        </t>
    </r>
    <r>
      <rPr>
        <sz val="9"/>
        <rFont val="Times New Roman"/>
        <family val="1"/>
      </rPr>
      <t xml:space="preserve">Creditor 
</t>
    </r>
    <r>
      <rPr>
        <b/>
        <sz val="9"/>
        <rFont val="Times New Roman"/>
        <family val="1"/>
      </rPr>
      <t xml:space="preserve">ISO Definition     </t>
    </r>
    <r>
      <rPr>
        <sz val="9"/>
        <rFont val="Times New Roman"/>
        <family val="1"/>
      </rPr>
      <t xml:space="preserve">Party to which an amount of money is due. 
</t>
    </r>
    <r>
      <rPr>
        <b/>
        <sz val="9"/>
        <rFont val="Times New Roman"/>
        <family val="1"/>
      </rPr>
      <t xml:space="preserve">XML Tag        </t>
    </r>
    <r>
      <rPr>
        <sz val="9"/>
        <rFont val="Times New Roman"/>
        <family val="1"/>
      </rPr>
      <t xml:space="preserve">Cdtr 
</t>
    </r>
    <r>
      <rPr>
        <b/>
        <sz val="9"/>
        <rFont val="Times New Roman"/>
        <family val="1"/>
      </rPr>
      <t>Type</t>
    </r>
    <r>
      <rPr>
        <sz val="9"/>
        <rFont val="Times New Roman"/>
        <family val="1"/>
      </rPr>
      <t xml:space="preserve"> PartyIdentification 135</t>
    </r>
  </si>
  <si>
    <t>Customer Credit Transfer Initiation V09 +Payment Information 
++Credit Transfer Transaction Information +++Creditor</t>
  </si>
  <si>
    <r>
      <rPr>
        <sz val="9"/>
        <rFont val="Times New Roman"/>
        <family val="1"/>
      </rPr>
      <t>2.116</t>
    </r>
  </si>
  <si>
    <r>
      <rPr>
        <b/>
        <sz val="9"/>
        <rFont val="Times New Roman"/>
        <family val="1"/>
      </rPr>
      <t xml:space="preserve">ISO Name         </t>
    </r>
    <r>
      <rPr>
        <sz val="9"/>
        <rFont val="Times New Roman"/>
        <family val="1"/>
      </rPr>
      <t xml:space="preserve">Creditor Agent Account 
</t>
    </r>
    <r>
      <rPr>
        <b/>
        <sz val="9"/>
        <rFont val="Times New Roman"/>
        <family val="1"/>
      </rPr>
      <t xml:space="preserve">ISO Definition      </t>
    </r>
    <r>
      <rPr>
        <sz val="9"/>
        <rFont val="Times New Roman"/>
        <family val="1"/>
      </rPr>
      <t xml:space="preserve">Unambiguous identification of the account of the creditor agent at its servicing agent to which a credit entry will be made as a result of the payment transaction. 
</t>
    </r>
    <r>
      <rPr>
        <b/>
        <sz val="9"/>
        <rFont val="Times New Roman"/>
        <family val="1"/>
      </rPr>
      <t xml:space="preserve">XML Tag        </t>
    </r>
    <r>
      <rPr>
        <sz val="9"/>
        <rFont val="Times New Roman"/>
        <family val="1"/>
      </rPr>
      <t xml:space="preserve">CdtrAgtAcct
</t>
    </r>
    <r>
      <rPr>
        <b/>
        <sz val="9"/>
        <rFont val="Times New Roman"/>
        <family val="1"/>
      </rPr>
      <t xml:space="preserve">Type </t>
    </r>
    <r>
      <rPr>
        <sz val="9"/>
        <rFont val="Times New Roman"/>
        <family val="1"/>
      </rPr>
      <t xml:space="preserve"> CashAccount38</t>
    </r>
  </si>
  <si>
    <t>Customer Credit Transfer Initiation V09 +Payment Information 
++Credit Transfer Transaction Information +++Creditor Agent Account</t>
  </si>
  <si>
    <r>
      <rPr>
        <sz val="9"/>
        <rFont val="Times New Roman"/>
        <family val="1"/>
      </rPr>
      <t>2.115</t>
    </r>
  </si>
  <si>
    <r>
      <rPr>
        <b/>
        <i/>
        <sz val="9"/>
        <rFont val="Times New Roman"/>
        <family val="1"/>
      </rPr>
      <t xml:space="preserve">SEPA Rulebook </t>
    </r>
    <r>
      <rPr>
        <i/>
        <sz val="9"/>
        <rFont val="Times New Roman"/>
        <family val="1"/>
      </rPr>
      <t xml:space="preserve">AT-C002 The BIC code of the Beneficiary PSP.
 </t>
    </r>
    <r>
      <rPr>
        <b/>
        <i/>
        <sz val="9"/>
        <rFont val="Times New Roman"/>
        <family val="1"/>
      </rPr>
      <t xml:space="preserve">SEPA Usage Rule(S) </t>
    </r>
    <r>
      <rPr>
        <i/>
        <sz val="9"/>
        <rFont val="Times New Roman"/>
        <family val="1"/>
      </rPr>
      <t xml:space="preserve">Only 'BICFI' is allowed. If the BIC is not indicated 'Creditor Agent' structure is not to be used. 
</t>
    </r>
    <r>
      <rPr>
        <b/>
        <sz val="9"/>
        <rFont val="Times New Roman"/>
        <family val="1"/>
      </rPr>
      <t xml:space="preserve">ISO Name        </t>
    </r>
    <r>
      <rPr>
        <sz val="9"/>
        <rFont val="Times New Roman"/>
        <family val="1"/>
      </rPr>
      <t xml:space="preserve">Creditor Agent 
</t>
    </r>
    <r>
      <rPr>
        <b/>
        <sz val="9"/>
        <rFont val="Times New Roman"/>
        <family val="1"/>
      </rPr>
      <t xml:space="preserve">ISO Definition      </t>
    </r>
    <r>
      <rPr>
        <sz val="9"/>
        <rFont val="Times New Roman"/>
        <family val="1"/>
      </rPr>
      <t xml:space="preserve">Financial institution servicing an account for the creditor. 
</t>
    </r>
    <r>
      <rPr>
        <b/>
        <sz val="9"/>
        <rFont val="Times New Roman"/>
        <family val="1"/>
      </rPr>
      <t xml:space="preserve">XML Tag        </t>
    </r>
    <r>
      <rPr>
        <sz val="9"/>
        <rFont val="Times New Roman"/>
        <family val="1"/>
      </rPr>
      <t xml:space="preserve">CdtrAgt Branch
</t>
    </r>
    <r>
      <rPr>
        <b/>
        <sz val="9"/>
        <rFont val="Times New Roman"/>
        <family val="1"/>
      </rPr>
      <t xml:space="preserve">Type </t>
    </r>
    <r>
      <rPr>
        <sz val="9"/>
        <rFont val="Times New Roman"/>
        <family val="1"/>
      </rPr>
      <t>AndFinancialInstitutionIdentification6</t>
    </r>
  </si>
  <si>
    <t>Customer Credit Transfer Initiation V09 +Payment Information 
++Credit Transfer Transaction Information +++Creditor Agent</t>
  </si>
  <si>
    <r>
      <rPr>
        <sz val="9"/>
        <rFont val="Times New Roman"/>
        <family val="1"/>
      </rPr>
      <t>2.114</t>
    </r>
  </si>
  <si>
    <r>
      <rPr>
        <b/>
        <sz val="9"/>
        <rFont val="Times New Roman"/>
        <family val="1"/>
      </rPr>
      <t xml:space="preserve">ISO Name         </t>
    </r>
    <r>
      <rPr>
        <sz val="9"/>
        <rFont val="Times New Roman"/>
        <family val="1"/>
      </rPr>
      <t xml:space="preserve">Intermediary Agent 3Account
 </t>
    </r>
    <r>
      <rPr>
        <b/>
        <sz val="9"/>
        <rFont val="Times New Roman"/>
        <family val="1"/>
      </rPr>
      <t xml:space="preserve">ISO Definition      </t>
    </r>
    <r>
      <rPr>
        <sz val="9"/>
        <rFont val="Times New Roman"/>
        <family val="1"/>
      </rPr>
      <t xml:space="preserve">Unambiguous identification of the account of the intermediary agent 3 at its servicing agent in the payment chain. 
</t>
    </r>
    <r>
      <rPr>
        <b/>
        <sz val="9"/>
        <rFont val="Times New Roman"/>
        <family val="1"/>
      </rPr>
      <t xml:space="preserve">XML Tag        </t>
    </r>
    <r>
      <rPr>
        <sz val="9"/>
        <rFont val="Times New Roman"/>
        <family val="1"/>
      </rPr>
      <t xml:space="preserve">IntrmyAgt3Acct
</t>
    </r>
    <r>
      <rPr>
        <b/>
        <sz val="9"/>
        <rFont val="Times New Roman"/>
        <family val="1"/>
      </rPr>
      <t>Type</t>
    </r>
    <r>
      <rPr>
        <sz val="9"/>
        <rFont val="Times New Roman"/>
        <family val="1"/>
      </rPr>
      <t xml:space="preserve">  CashAccount38</t>
    </r>
  </si>
  <si>
    <t>Intermediary Agent 3Account</t>
  </si>
  <si>
    <t>Customer Credit Transfer Initiation V09 +Payment Information 
++Credit Transfer Transaction Information +++Intermediary Agent 3Account</t>
  </si>
  <si>
    <r>
      <rPr>
        <sz val="9"/>
        <rFont val="Times New Roman"/>
        <family val="1"/>
      </rPr>
      <t>2.113</t>
    </r>
  </si>
  <si>
    <r>
      <rPr>
        <b/>
        <sz val="9"/>
        <rFont val="Times New Roman"/>
        <family val="1"/>
      </rPr>
      <t xml:space="preserve">ISO Name         </t>
    </r>
    <r>
      <rPr>
        <sz val="9"/>
        <rFont val="Times New Roman"/>
        <family val="1"/>
      </rPr>
      <t xml:space="preserve">Intermediary Agent 3 
</t>
    </r>
    <r>
      <rPr>
        <b/>
        <sz val="9"/>
        <rFont val="Times New Roman"/>
        <family val="1"/>
      </rPr>
      <t xml:space="preserve">ISO Definition      </t>
    </r>
    <r>
      <rPr>
        <sz val="9"/>
        <rFont val="Times New Roman"/>
        <family val="1"/>
      </rPr>
      <t xml:space="preserve">Agent between the debtor's agent and the creditor's agent. Usage: If IntermediaryAgent3 is present, then it identifies the agent between the IntermediaryAgent 2 and the CreditorAgent. 
</t>
    </r>
    <r>
      <rPr>
        <b/>
        <sz val="9"/>
        <rFont val="Times New Roman"/>
        <family val="1"/>
      </rPr>
      <t xml:space="preserve">XML Tag        </t>
    </r>
    <r>
      <rPr>
        <sz val="9"/>
        <rFont val="Times New Roman"/>
        <family val="1"/>
      </rPr>
      <t xml:space="preserve">IntrmyAgt3 
</t>
    </r>
    <r>
      <rPr>
        <b/>
        <sz val="9"/>
        <rFont val="Times New Roman"/>
        <family val="1"/>
      </rPr>
      <t>Type</t>
    </r>
    <r>
      <rPr>
        <sz val="9"/>
        <rFont val="Times New Roman"/>
        <family val="1"/>
      </rPr>
      <t xml:space="preserve"> BranchAndFinancialInstitutionIdentification6</t>
    </r>
  </si>
  <si>
    <t>Customer Credit Transfer Initiation V09 +Payment Information 
++Credit Transfer Transaction Information +++Intermediary Agent 3</t>
  </si>
  <si>
    <r>
      <rPr>
        <sz val="9"/>
        <rFont val="Times New Roman"/>
        <family val="1"/>
      </rPr>
      <t>2.112</t>
    </r>
  </si>
  <si>
    <r>
      <rPr>
        <b/>
        <sz val="9"/>
        <rFont val="Times New Roman"/>
        <family val="1"/>
      </rPr>
      <t xml:space="preserve">ISO Name         </t>
    </r>
    <r>
      <rPr>
        <sz val="9"/>
        <rFont val="Times New Roman"/>
        <family val="1"/>
      </rPr>
      <t xml:space="preserve">Intermediary Agent 2Account
 </t>
    </r>
    <r>
      <rPr>
        <b/>
        <sz val="9"/>
        <rFont val="Times New Roman"/>
        <family val="1"/>
      </rPr>
      <t xml:space="preserve">ISO Definition      </t>
    </r>
    <r>
      <rPr>
        <sz val="9"/>
        <rFont val="Times New Roman"/>
        <family val="1"/>
      </rPr>
      <t xml:space="preserve">Unambiguous identification of the account of the intermediary agent 2 at its servicing agent in the payment chain. 
</t>
    </r>
    <r>
      <rPr>
        <b/>
        <sz val="9"/>
        <rFont val="Times New Roman"/>
        <family val="1"/>
      </rPr>
      <t xml:space="preserve">XML Tag        </t>
    </r>
    <r>
      <rPr>
        <sz val="9"/>
        <rFont val="Times New Roman"/>
        <family val="1"/>
      </rPr>
      <t xml:space="preserve">IntrmyAgt2Acct 
</t>
    </r>
    <r>
      <rPr>
        <b/>
        <sz val="9"/>
        <rFont val="Times New Roman"/>
        <family val="1"/>
      </rPr>
      <t xml:space="preserve">Type </t>
    </r>
    <r>
      <rPr>
        <sz val="9"/>
        <rFont val="Times New Roman"/>
        <family val="1"/>
      </rPr>
      <t>CashAccount38</t>
    </r>
  </si>
  <si>
    <t>Intermediary Agent 2Account</t>
  </si>
  <si>
    <t>Customer Credit Transfer Initiation V09  +Payment Information
++ Credit Transfer Transaction Information +++Intermediary Agent 2Account</t>
  </si>
  <si>
    <r>
      <rPr>
        <sz val="9"/>
        <rFont val="Times New Roman"/>
        <family val="1"/>
      </rPr>
      <t>2.111</t>
    </r>
  </si>
  <si>
    <r>
      <rPr>
        <b/>
        <sz val="9"/>
        <rFont val="Times New Roman"/>
        <family val="1"/>
      </rPr>
      <t xml:space="preserve">ISO Name         </t>
    </r>
    <r>
      <rPr>
        <sz val="9"/>
        <rFont val="Times New Roman"/>
        <family val="1"/>
      </rPr>
      <t xml:space="preserve">Intermediary Agent 2 
</t>
    </r>
    <r>
      <rPr>
        <b/>
        <sz val="9"/>
        <rFont val="Times New Roman"/>
        <family val="1"/>
      </rPr>
      <t xml:space="preserve">ISO Definition      </t>
    </r>
    <r>
      <rPr>
        <sz val="9"/>
        <rFont val="Times New Roman"/>
        <family val="1"/>
      </rPr>
      <t xml:space="preserve">Agent between the debtor's agent and the creditor's agent. Usage: If more than two intermediary agents are present, then IntermediaryAgent2 identifies the agent between the IntermediaryAgent1 and the IntermediaryAgent3. 
</t>
    </r>
    <r>
      <rPr>
        <b/>
        <sz val="9"/>
        <rFont val="Times New Roman"/>
        <family val="1"/>
      </rPr>
      <t xml:space="preserve">XML Tag        </t>
    </r>
    <r>
      <rPr>
        <sz val="9"/>
        <rFont val="Times New Roman"/>
        <family val="1"/>
      </rPr>
      <t xml:space="preserve">IntrmyAgt2
</t>
    </r>
    <r>
      <rPr>
        <b/>
        <sz val="9"/>
        <rFont val="Times New Roman"/>
        <family val="1"/>
      </rPr>
      <t>Type</t>
    </r>
    <r>
      <rPr>
        <sz val="9"/>
        <rFont val="Times New Roman"/>
        <family val="1"/>
      </rPr>
      <t xml:space="preserve">  BranchAndFinancialInstitutionIdentification6</t>
    </r>
  </si>
  <si>
    <r>
      <rPr>
        <sz val="9"/>
        <rFont val="Times New Roman"/>
        <family val="1"/>
      </rPr>
      <t>2.110</t>
    </r>
  </si>
  <si>
    <r>
      <rPr>
        <b/>
        <sz val="9"/>
        <rFont val="Times New Roman"/>
        <family val="1"/>
      </rPr>
      <t xml:space="preserve">ISO Name         </t>
    </r>
    <r>
      <rPr>
        <sz val="9"/>
        <rFont val="Times New Roman"/>
        <family val="1"/>
      </rPr>
      <t xml:space="preserve">Intermediary Agent 1Account 
</t>
    </r>
    <r>
      <rPr>
        <b/>
        <sz val="9"/>
        <rFont val="Times New Roman"/>
        <family val="1"/>
      </rPr>
      <t xml:space="preserve">ISO Definition      </t>
    </r>
    <r>
      <rPr>
        <sz val="9"/>
        <rFont val="Times New Roman"/>
        <family val="1"/>
      </rPr>
      <t xml:space="preserve">Unambiguous identification of the account of the intermediary agent 1 at its servicing agent in the payment chain.
 </t>
    </r>
    <r>
      <rPr>
        <b/>
        <sz val="9"/>
        <rFont val="Times New Roman"/>
        <family val="1"/>
      </rPr>
      <t xml:space="preserve">XML Tag        </t>
    </r>
    <r>
      <rPr>
        <sz val="9"/>
        <rFont val="Times New Roman"/>
        <family val="1"/>
      </rPr>
      <t xml:space="preserve">IntrmyAgt1Acct 
</t>
    </r>
    <r>
      <rPr>
        <b/>
        <sz val="9"/>
        <rFont val="Times New Roman"/>
        <family val="1"/>
      </rPr>
      <t>Type</t>
    </r>
    <r>
      <rPr>
        <sz val="9"/>
        <rFont val="Times New Roman"/>
        <family val="1"/>
      </rPr>
      <t xml:space="preserve"> CashAccount38</t>
    </r>
  </si>
  <si>
    <t>Intermediary Agent 1Account</t>
  </si>
  <si>
    <r>
      <rPr>
        <sz val="9"/>
        <rFont val="Times New Roman"/>
        <family val="1"/>
      </rPr>
      <t>2.109</t>
    </r>
  </si>
  <si>
    <r>
      <rPr>
        <b/>
        <sz val="9"/>
        <rFont val="Times New Roman"/>
        <family val="1"/>
      </rPr>
      <t xml:space="preserve">ISO Name         </t>
    </r>
    <r>
      <rPr>
        <sz val="9"/>
        <rFont val="Times New Roman"/>
        <family val="1"/>
      </rPr>
      <t xml:space="preserve">Intermediary Agent 1 
</t>
    </r>
    <r>
      <rPr>
        <b/>
        <sz val="9"/>
        <rFont val="Times New Roman"/>
        <family val="1"/>
      </rPr>
      <t xml:space="preserve">ISO Definition      </t>
    </r>
    <r>
      <rPr>
        <sz val="9"/>
        <rFont val="Times New Roman"/>
        <family val="1"/>
      </rPr>
      <t xml:space="preserve">Agent between the debtor's agent and the creditor's agent. Usage: If more than one intermediary agent is present, then IntermediaryAgent1 identifies the agent between the DebtorAgent and the IntermediaryAgent2.
 </t>
    </r>
    <r>
      <rPr>
        <b/>
        <sz val="9"/>
        <rFont val="Times New Roman"/>
        <family val="1"/>
      </rPr>
      <t xml:space="preserve">XML Tag        </t>
    </r>
    <r>
      <rPr>
        <sz val="9"/>
        <rFont val="Times New Roman"/>
        <family val="1"/>
      </rPr>
      <t xml:space="preserve">IntrmyAgt1
</t>
    </r>
    <r>
      <rPr>
        <b/>
        <sz val="9"/>
        <rFont val="Times New Roman"/>
        <family val="1"/>
      </rPr>
      <t>Type</t>
    </r>
    <r>
      <rPr>
        <sz val="9"/>
        <rFont val="Times New Roman"/>
        <family val="1"/>
      </rPr>
      <t xml:space="preserve">  BranchAndFinancialInstitutionIdentification6</t>
    </r>
  </si>
  <si>
    <r>
      <rPr>
        <sz val="9"/>
        <rFont val="Times New Roman"/>
        <family val="1"/>
      </rPr>
      <t>Customer Credit Transfer Initiation V09 +Payment Information
++ Credit Transfer Transaction Information +</t>
    </r>
    <r>
      <rPr>
        <b/>
        <sz val="9"/>
        <rFont val="Times New Roman"/>
        <family val="1"/>
      </rPr>
      <t xml:space="preserve">++ </t>
    </r>
    <r>
      <rPr>
        <sz val="9"/>
        <rFont val="Times New Roman"/>
        <family val="1"/>
      </rPr>
      <t>Intermediary Agent 1</t>
    </r>
  </si>
  <si>
    <r>
      <rPr>
        <sz val="9"/>
        <rFont val="Times New Roman"/>
        <family val="1"/>
      </rPr>
      <t>2.108</t>
    </r>
  </si>
  <si>
    <r>
      <rPr>
        <b/>
        <sz val="9"/>
        <rFont val="Times New Roman"/>
        <family val="1"/>
      </rPr>
      <t xml:space="preserve">ISO Name         </t>
    </r>
    <r>
      <rPr>
        <sz val="9"/>
        <rFont val="Times New Roman"/>
        <family val="1"/>
      </rPr>
      <t xml:space="preserve">Contact Details 
</t>
    </r>
    <r>
      <rPr>
        <b/>
        <sz val="9"/>
        <rFont val="Times New Roman"/>
        <family val="1"/>
      </rPr>
      <t xml:space="preserve">ISO Definition      </t>
    </r>
    <r>
      <rPr>
        <sz val="9"/>
        <rFont val="Times New Roman"/>
        <family val="1"/>
      </rPr>
      <t xml:space="preserve">Set of elements used to indicate how to contact the party. 
</t>
    </r>
    <r>
      <rPr>
        <b/>
        <sz val="9"/>
        <rFont val="Times New Roman"/>
        <family val="1"/>
      </rPr>
      <t xml:space="preserve">XML Tag         </t>
    </r>
    <r>
      <rPr>
        <sz val="9"/>
        <rFont val="Times New Roman"/>
        <family val="1"/>
      </rPr>
      <t xml:space="preserve">CtctDtls
</t>
    </r>
    <r>
      <rPr>
        <b/>
        <sz val="9"/>
        <rFont val="Times New Roman"/>
        <family val="1"/>
      </rPr>
      <t xml:space="preserve">Type </t>
    </r>
    <r>
      <rPr>
        <sz val="9"/>
        <rFont val="Times New Roman"/>
        <family val="1"/>
      </rPr>
      <t xml:space="preserve"> Contact4</t>
    </r>
  </si>
  <si>
    <t>Customer Credit Transfer InitiationV09 +Payment Information Credit Transfer ++Transaction Information
+++Ultimate Debtor
++++Contact Details</t>
  </si>
  <si>
    <r>
      <rPr>
        <sz val="9"/>
        <rFont val="Times New Roman"/>
        <family val="1"/>
      </rPr>
      <t>2.107</t>
    </r>
  </si>
  <si>
    <r>
      <rPr>
        <b/>
        <sz val="9"/>
        <rFont val="Times New Roman"/>
        <family val="1"/>
      </rPr>
      <t xml:space="preserve">ISO Name        </t>
    </r>
    <r>
      <rPr>
        <sz val="9"/>
        <rFont val="Times New Roman"/>
        <family val="1"/>
      </rPr>
      <t xml:space="preserve">Country Of Residence 
</t>
    </r>
    <r>
      <rPr>
        <b/>
        <sz val="9"/>
        <rFont val="Times New Roman"/>
        <family val="1"/>
      </rPr>
      <t xml:space="preserve">ISO Definition      </t>
    </r>
    <r>
      <rPr>
        <sz val="9"/>
        <rFont val="Times New Roman"/>
        <family val="1"/>
      </rPr>
      <t xml:space="preserve">Country in which a person resides (the place of a person's home). In the case of a company, it is the country from which the affairs of that company are directed. 
</t>
    </r>
    <r>
      <rPr>
        <b/>
        <sz val="9"/>
        <rFont val="Times New Roman"/>
        <family val="1"/>
      </rPr>
      <t xml:space="preserve">XML Tag        </t>
    </r>
    <r>
      <rPr>
        <sz val="9"/>
        <rFont val="Times New Roman"/>
        <family val="1"/>
      </rPr>
      <t xml:space="preserve">CtryOfRes 
</t>
    </r>
    <r>
      <rPr>
        <b/>
        <sz val="9"/>
        <rFont val="Times New Roman"/>
        <family val="1"/>
      </rPr>
      <t xml:space="preserve">Type             </t>
    </r>
    <r>
      <rPr>
        <sz val="9"/>
        <rFont val="Times New Roman"/>
        <family val="1"/>
      </rPr>
      <t xml:space="preserve">CountryCode
</t>
    </r>
    <r>
      <rPr>
        <b/>
        <sz val="9"/>
        <rFont val="Times New Roman"/>
        <family val="1"/>
      </rPr>
      <t xml:space="preserve">Pattern </t>
    </r>
    <r>
      <rPr>
        <sz val="9"/>
        <rFont val="Times New Roman"/>
        <family val="1"/>
      </rPr>
      <t xml:space="preserve"> [A-Z]{2,2}</t>
    </r>
  </si>
  <si>
    <t>Customer Credit Transfer Initiation V09 +Payment Information 
++Credit Transfer Transaction Information +++Ultimate Debtor 
++++Country Of Residence</t>
  </si>
  <si>
    <r>
      <rPr>
        <sz val="9"/>
        <rFont val="Times New Roman"/>
        <family val="1"/>
      </rPr>
      <t>2.106</t>
    </r>
  </si>
  <si>
    <r>
      <rPr>
        <b/>
        <i/>
        <sz val="9"/>
        <rFont val="Times New Roman"/>
        <family val="1"/>
      </rPr>
      <t xml:space="preserve">SEPA Usage Rule(S) </t>
    </r>
    <r>
      <rPr>
        <i/>
        <sz val="9"/>
        <rFont val="Times New Roman"/>
        <family val="1"/>
      </rPr>
      <t xml:space="preserve">Either ‘Date and Place of Birth’ or one occurrence of ‘Other’ is allowed. 
</t>
    </r>
    <r>
      <rPr>
        <b/>
        <sz val="9"/>
        <rFont val="Times New Roman"/>
        <family val="1"/>
      </rPr>
      <t xml:space="preserve">ISO Name          </t>
    </r>
    <r>
      <rPr>
        <sz val="9"/>
        <rFont val="Times New Roman"/>
        <family val="1"/>
      </rPr>
      <t xml:space="preserve">Private Identification
 </t>
    </r>
    <r>
      <rPr>
        <b/>
        <sz val="9"/>
        <rFont val="Times New Roman"/>
        <family val="1"/>
      </rPr>
      <t xml:space="preserve">ISO Definition     </t>
    </r>
    <r>
      <rPr>
        <sz val="9"/>
        <rFont val="Times New Roman"/>
        <family val="1"/>
      </rPr>
      <t xml:space="preserve">Unique and unambiguous identification of a person, for example a passport. 
</t>
    </r>
    <r>
      <rPr>
        <b/>
        <sz val="9"/>
        <rFont val="Times New Roman"/>
        <family val="1"/>
      </rPr>
      <t xml:space="preserve">XML Tag        </t>
    </r>
    <r>
      <rPr>
        <sz val="9"/>
        <rFont val="Times New Roman"/>
        <family val="1"/>
      </rPr>
      <t xml:space="preserve">PrvtId 
</t>
    </r>
    <r>
      <rPr>
        <b/>
        <sz val="9"/>
        <rFont val="Times New Roman"/>
        <family val="1"/>
      </rPr>
      <t>Type</t>
    </r>
    <r>
      <rPr>
        <sz val="9"/>
        <rFont val="Times New Roman"/>
        <family val="1"/>
      </rPr>
      <t xml:space="preserve"> PersonIdentification 13</t>
    </r>
  </si>
  <si>
    <t>Customer Credit Transfer Initiation V09 +Payment Information 
++Credit Transfer Transaction Information +++Ultimate Debtor
++++Identification 
+++++Private Identification</t>
  </si>
  <si>
    <r>
      <rPr>
        <sz val="9"/>
        <rFont val="Times New Roman"/>
        <family val="1"/>
      </rPr>
      <t>2.105</t>
    </r>
  </si>
  <si>
    <r>
      <rPr>
        <b/>
        <i/>
        <sz val="9"/>
        <rFont val="Times New Roman"/>
        <family val="1"/>
      </rPr>
      <t xml:space="preserve">SEPA Usage Rule(S) </t>
    </r>
    <r>
      <rPr>
        <i/>
        <sz val="9"/>
        <rFont val="Times New Roman"/>
        <family val="1"/>
      </rPr>
      <t xml:space="preserve">Either 'AnyBIC, 'LEI’ or one occurrence of ‘Other’ is allowed. 
</t>
    </r>
    <r>
      <rPr>
        <b/>
        <sz val="9"/>
        <rFont val="Times New Roman"/>
        <family val="1"/>
      </rPr>
      <t xml:space="preserve">ISO Name         </t>
    </r>
    <r>
      <rPr>
        <sz val="9"/>
        <rFont val="Times New Roman"/>
        <family val="1"/>
      </rPr>
      <t xml:space="preserve">Organisation Identification 
</t>
    </r>
    <r>
      <rPr>
        <b/>
        <sz val="9"/>
        <rFont val="Times New Roman"/>
        <family val="1"/>
      </rPr>
      <t xml:space="preserve">ISO Definition     </t>
    </r>
    <r>
      <rPr>
        <sz val="9"/>
        <rFont val="Times New Roman"/>
        <family val="1"/>
      </rPr>
      <t xml:space="preserve">Unique and unambiguous way to identify an organisation. 
</t>
    </r>
    <r>
      <rPr>
        <b/>
        <sz val="9"/>
        <rFont val="Times New Roman"/>
        <family val="1"/>
      </rPr>
      <t xml:space="preserve">XML Tag        </t>
    </r>
    <r>
      <rPr>
        <sz val="9"/>
        <rFont val="Times New Roman"/>
        <family val="1"/>
      </rPr>
      <t xml:space="preserve">OrgId 
</t>
    </r>
    <r>
      <rPr>
        <b/>
        <sz val="9"/>
        <rFont val="Times New Roman"/>
        <family val="1"/>
      </rPr>
      <t>Type</t>
    </r>
    <r>
      <rPr>
        <sz val="9"/>
        <rFont val="Times New Roman"/>
        <family val="1"/>
      </rPr>
      <t xml:space="preserve"> OrganisationIdentification29</t>
    </r>
  </si>
  <si>
    <t>Customer Credit Transfer Initiation V09 +Payment Information 
++Credit Transfer Transaction Information +++Ultimate Debtor 
++++Identification 
+++++Organisation Identification</t>
  </si>
  <si>
    <r>
      <rPr>
        <sz val="9"/>
        <rFont val="Times New Roman"/>
        <family val="1"/>
      </rPr>
      <t>2.104</t>
    </r>
  </si>
  <si>
    <r>
      <rPr>
        <b/>
        <i/>
        <sz val="9"/>
        <rFont val="Times New Roman"/>
        <family val="1"/>
      </rPr>
      <t xml:space="preserve">SEPA Rulebook    </t>
    </r>
    <r>
      <rPr>
        <i/>
        <sz val="9"/>
        <rFont val="Times New Roman"/>
        <family val="1"/>
      </rPr>
      <t xml:space="preserve">AT-P007Identification Code of the Originator Reference Party. 
</t>
    </r>
    <r>
      <rPr>
        <b/>
        <sz val="9"/>
        <rFont val="Times New Roman"/>
        <family val="1"/>
      </rPr>
      <t xml:space="preserve">ISO Name         </t>
    </r>
    <r>
      <rPr>
        <sz val="9"/>
        <rFont val="Times New Roman"/>
        <family val="1"/>
      </rPr>
      <t xml:space="preserve">Identification 
</t>
    </r>
    <r>
      <rPr>
        <b/>
        <sz val="9"/>
        <rFont val="Times New Roman"/>
        <family val="1"/>
      </rPr>
      <t xml:space="preserve">ISO Definition     </t>
    </r>
    <r>
      <rPr>
        <sz val="9"/>
        <rFont val="Times New Roman"/>
        <family val="1"/>
      </rPr>
      <t xml:space="preserve">Unique and unambiguous identification of a party.
</t>
    </r>
    <r>
      <rPr>
        <b/>
        <sz val="9"/>
        <rFont val="Times New Roman"/>
        <family val="1"/>
      </rPr>
      <t xml:space="preserve">XML Tag       </t>
    </r>
    <r>
      <rPr>
        <sz val="9"/>
        <rFont val="Times New Roman"/>
        <family val="1"/>
      </rPr>
      <t xml:space="preserve">Id 
</t>
    </r>
    <r>
      <rPr>
        <b/>
        <sz val="9"/>
        <rFont val="Times New Roman"/>
        <family val="1"/>
      </rPr>
      <t xml:space="preserve">Type </t>
    </r>
    <r>
      <rPr>
        <sz val="9"/>
        <rFont val="Times New Roman"/>
        <family val="1"/>
      </rPr>
      <t>Party38Choice</t>
    </r>
  </si>
  <si>
    <t>Customer Credit Transfer Initiation V09 +Payment Information 
++Credit Transfer Transaction Information +++Ultimate Debtor 
++++Identification</t>
  </si>
  <si>
    <r>
      <rPr>
        <sz val="9"/>
        <rFont val="Times New Roman"/>
        <family val="1"/>
      </rPr>
      <t>2.103</t>
    </r>
  </si>
  <si>
    <r>
      <rPr>
        <b/>
        <sz val="9"/>
        <rFont val="Times New Roman"/>
        <family val="1"/>
      </rPr>
      <t xml:space="preserve">ISO Name         </t>
    </r>
    <r>
      <rPr>
        <sz val="9"/>
        <rFont val="Times New Roman"/>
        <family val="1"/>
      </rPr>
      <t xml:space="preserve">Postal Address 
</t>
    </r>
    <r>
      <rPr>
        <b/>
        <sz val="9"/>
        <rFont val="Times New Roman"/>
        <family val="1"/>
      </rPr>
      <t xml:space="preserve">ISO Definition      </t>
    </r>
    <r>
      <rPr>
        <sz val="9"/>
        <rFont val="Times New Roman"/>
        <family val="1"/>
      </rPr>
      <t xml:space="preserve">Information that locates and identifies a specific address, as defined by postal services. 
</t>
    </r>
    <r>
      <rPr>
        <b/>
        <sz val="9"/>
        <rFont val="Times New Roman"/>
        <family val="1"/>
      </rPr>
      <t xml:space="preserve">XML Tag        </t>
    </r>
    <r>
      <rPr>
        <sz val="9"/>
        <rFont val="Times New Roman"/>
        <family val="1"/>
      </rPr>
      <t xml:space="preserve">PstlAdr 
</t>
    </r>
    <r>
      <rPr>
        <b/>
        <sz val="9"/>
        <rFont val="Times New Roman"/>
        <family val="1"/>
      </rPr>
      <t xml:space="preserve">Type </t>
    </r>
    <r>
      <rPr>
        <sz val="9"/>
        <rFont val="Times New Roman"/>
        <family val="1"/>
      </rPr>
      <t>PostalAddress24</t>
    </r>
  </si>
  <si>
    <t>Customer Credit Transfer Initiation V09 +Payment Information 
++Credit Transfer Transaction Information +++Ultimate Debtor 
++++Postal Address</t>
  </si>
  <si>
    <r>
      <rPr>
        <sz val="9"/>
        <rFont val="Times New Roman"/>
        <family val="1"/>
      </rPr>
      <t>2.102</t>
    </r>
  </si>
  <si>
    <r>
      <rPr>
        <b/>
        <i/>
        <sz val="9"/>
        <rFont val="Times New Roman"/>
        <family val="1"/>
      </rPr>
      <t xml:space="preserve">SEPA Rulebook    </t>
    </r>
    <r>
      <rPr>
        <i/>
        <sz val="9"/>
        <rFont val="Times New Roman"/>
        <family val="1"/>
      </rPr>
      <t xml:space="preserve">AT-P006 Name of the Originator Reference Party. </t>
    </r>
    <r>
      <rPr>
        <b/>
        <i/>
        <sz val="9"/>
        <rFont val="Times New Roman"/>
        <family val="1"/>
      </rPr>
      <t xml:space="preserve">SEPA Usage Rule(s) </t>
    </r>
    <r>
      <rPr>
        <i/>
        <sz val="9"/>
        <rFont val="Times New Roman"/>
        <family val="1"/>
      </rPr>
      <t xml:space="preserve">‘Name’ is limited to 70 characters in length. 
</t>
    </r>
    <r>
      <rPr>
        <b/>
        <sz val="9"/>
        <rFont val="Times New Roman"/>
        <family val="1"/>
      </rPr>
      <t xml:space="preserve">ISO Name       </t>
    </r>
    <r>
      <rPr>
        <sz val="9"/>
        <rFont val="Times New Roman"/>
        <family val="1"/>
      </rPr>
      <t xml:space="preserve">Name 
</t>
    </r>
    <r>
      <rPr>
        <b/>
        <sz val="9"/>
        <rFont val="Times New Roman"/>
        <family val="1"/>
      </rPr>
      <t xml:space="preserve">ISO Definition     </t>
    </r>
    <r>
      <rPr>
        <sz val="9"/>
        <rFont val="Times New Roman"/>
        <family val="1"/>
      </rPr>
      <t xml:space="preserve">Name by which a party is known and which is usually used to identify that party. 
</t>
    </r>
    <r>
      <rPr>
        <b/>
        <sz val="9"/>
        <rFont val="Times New Roman"/>
        <family val="1"/>
      </rPr>
      <t xml:space="preserve">XML Tag      </t>
    </r>
    <r>
      <rPr>
        <sz val="9"/>
        <rFont val="Times New Roman"/>
        <family val="1"/>
      </rPr>
      <t xml:space="preserve">Nm 
</t>
    </r>
    <r>
      <rPr>
        <b/>
        <sz val="9"/>
        <rFont val="Times New Roman"/>
        <family val="1"/>
      </rPr>
      <t xml:space="preserve">Type            </t>
    </r>
    <r>
      <rPr>
        <sz val="9"/>
        <rFont val="Times New Roman"/>
        <family val="1"/>
      </rPr>
      <t xml:space="preserve">Max140Text 
</t>
    </r>
    <r>
      <rPr>
        <b/>
        <sz val="9"/>
        <rFont val="Times New Roman"/>
        <family val="1"/>
      </rPr>
      <t xml:space="preserve">ISO Length        </t>
    </r>
    <r>
      <rPr>
        <sz val="9"/>
        <rFont val="Times New Roman"/>
        <family val="1"/>
      </rPr>
      <t xml:space="preserve">1  </t>
    </r>
    <r>
      <rPr>
        <b/>
        <sz val="8"/>
        <rFont val="Arial"/>
        <family val="2"/>
      </rPr>
      <t xml:space="preserve">.. </t>
    </r>
    <r>
      <rPr>
        <sz val="9"/>
        <rFont val="Times New Roman"/>
        <family val="1"/>
      </rPr>
      <t xml:space="preserve">140 
</t>
    </r>
    <r>
      <rPr>
        <b/>
        <i/>
        <sz val="9"/>
        <rFont val="Times New Roman"/>
        <family val="1"/>
      </rPr>
      <t xml:space="preserve">SEPA Length       </t>
    </r>
    <r>
      <rPr>
        <i/>
        <sz val="9"/>
        <rFont val="Times New Roman"/>
        <family val="1"/>
      </rPr>
      <t>1  .. 70</t>
    </r>
  </si>
  <si>
    <t>Customer Credit Transfer Initiation V09 +Payment Information 
++Credit Transfer Transaction Information +++Ultimate Debtor 
++++Name</t>
  </si>
  <si>
    <r>
      <rPr>
        <sz val="9"/>
        <rFont val="Times New Roman"/>
        <family val="1"/>
      </rPr>
      <t>2.101</t>
    </r>
  </si>
  <si>
    <r>
      <rPr>
        <b/>
        <sz val="9"/>
        <rFont val="Times New Roman"/>
        <family val="1"/>
      </rPr>
      <t>ISO Name</t>
    </r>
    <r>
      <rPr>
        <sz val="9"/>
        <rFont val="Times New Roman"/>
        <family val="1"/>
      </rPr>
      <t xml:space="preserve"> Ultimate Debtor 
</t>
    </r>
    <r>
      <rPr>
        <b/>
        <sz val="9"/>
        <rFont val="Times New Roman"/>
        <family val="1"/>
      </rPr>
      <t xml:space="preserve">ISO Definition </t>
    </r>
    <r>
      <rPr>
        <sz val="9"/>
        <rFont val="Times New Roman"/>
        <family val="1"/>
      </rPr>
      <t xml:space="preserve">Ultimate party that owes an amount of money to the (ultimate) creditor. 
</t>
    </r>
    <r>
      <rPr>
        <b/>
        <sz val="9"/>
        <rFont val="Times New Roman"/>
        <family val="1"/>
      </rPr>
      <t xml:space="preserve">XML Tag        </t>
    </r>
    <r>
      <rPr>
        <sz val="9"/>
        <rFont val="Times New Roman"/>
        <family val="1"/>
      </rPr>
      <t xml:space="preserve">UltmtDbtr 
</t>
    </r>
    <r>
      <rPr>
        <b/>
        <sz val="9"/>
        <rFont val="Times New Roman"/>
        <family val="1"/>
      </rPr>
      <t>Type</t>
    </r>
    <r>
      <rPr>
        <sz val="9"/>
        <rFont val="Times New Roman"/>
        <family val="1"/>
      </rPr>
      <t xml:space="preserve"> PartyIdentification 135</t>
    </r>
  </si>
  <si>
    <t>Customer Credit Transfer Initiation V09 +Payment Information 
++Credit Transfer Transaction Information +++Ultimate Debtor</t>
  </si>
  <si>
    <r>
      <rPr>
        <sz val="9"/>
        <rFont val="Times New Roman"/>
        <family val="1"/>
      </rPr>
      <t>2.100</t>
    </r>
  </si>
  <si>
    <r>
      <rPr>
        <b/>
        <sz val="9"/>
        <rFont val="Times New Roman"/>
        <family val="1"/>
      </rPr>
      <t xml:space="preserve">ISO Name         </t>
    </r>
    <r>
      <rPr>
        <sz val="9"/>
        <rFont val="Times New Roman"/>
        <family val="1"/>
      </rPr>
      <t xml:space="preserve">Cheque Instruction
 </t>
    </r>
    <r>
      <rPr>
        <b/>
        <sz val="9"/>
        <rFont val="Times New Roman"/>
        <family val="1"/>
      </rPr>
      <t xml:space="preserve">ISO Definition      </t>
    </r>
    <r>
      <rPr>
        <sz val="9"/>
        <rFont val="Times New Roman"/>
        <family val="1"/>
      </rPr>
      <t xml:space="preserve">Set of elements needed to issue a cheque.
 </t>
    </r>
    <r>
      <rPr>
        <b/>
        <sz val="9"/>
        <rFont val="Times New Roman"/>
        <family val="1"/>
      </rPr>
      <t xml:space="preserve">XML Tag        </t>
    </r>
    <r>
      <rPr>
        <sz val="9"/>
        <rFont val="Times New Roman"/>
        <family val="1"/>
      </rPr>
      <t xml:space="preserve">ChqInstr 
</t>
    </r>
    <r>
      <rPr>
        <b/>
        <sz val="9"/>
        <rFont val="Times New Roman"/>
        <family val="1"/>
      </rPr>
      <t>Type</t>
    </r>
    <r>
      <rPr>
        <sz val="9"/>
        <rFont val="Times New Roman"/>
        <family val="1"/>
      </rPr>
      <t xml:space="preserve"> Cheque11</t>
    </r>
  </si>
  <si>
    <t>Customer Credit Transfer Initiation V09 +Payment Information 
++Credit Transfer Transaction Information +++Cheque Instruction</t>
  </si>
  <si>
    <r>
      <rPr>
        <sz val="9"/>
        <rFont val="Times New Roman"/>
        <family val="1"/>
      </rPr>
      <t>2.99</t>
    </r>
  </si>
  <si>
    <r>
      <rPr>
        <b/>
        <i/>
        <sz val="9"/>
        <rFont val="Times New Roman"/>
        <family val="1"/>
      </rPr>
      <t xml:space="preserve">SLEV            </t>
    </r>
    <r>
      <rPr>
        <i/>
        <sz val="9"/>
        <rFont val="Times New Roman"/>
        <family val="1"/>
      </rPr>
      <t>FollowingServiceLevel Charges are to be applied following the rules agreed in the service level and/or scheme.</t>
    </r>
  </si>
  <si>
    <r>
      <rPr>
        <b/>
        <i/>
        <sz val="9"/>
        <rFont val="Times New Roman"/>
        <family val="1"/>
      </rPr>
      <t xml:space="preserve">SEPA Usage Rule(s) </t>
    </r>
    <r>
      <rPr>
        <i/>
        <sz val="9"/>
        <rFont val="Times New Roman"/>
        <family val="1"/>
      </rPr>
      <t xml:space="preserve">Only "SLEV" is allowed. It is recommended that this element be specified at ‘Payment Information ’ level. 
</t>
    </r>
    <r>
      <rPr>
        <b/>
        <sz val="9"/>
        <rFont val="Times New Roman"/>
        <family val="1"/>
      </rPr>
      <t xml:space="preserve">ISO Name        </t>
    </r>
    <r>
      <rPr>
        <sz val="9"/>
        <rFont val="Times New Roman"/>
        <family val="1"/>
      </rPr>
      <t xml:space="preserve">Charge Bearer 
</t>
    </r>
    <r>
      <rPr>
        <b/>
        <sz val="9"/>
        <rFont val="Times New Roman"/>
        <family val="1"/>
      </rPr>
      <t xml:space="preserve">ISO Definition      </t>
    </r>
    <r>
      <rPr>
        <sz val="9"/>
        <rFont val="Times New Roman"/>
        <family val="1"/>
      </rPr>
      <t xml:space="preserve">Specifies which party/parties will bear the charges associated with the processing of the payment transaction. 
</t>
    </r>
    <r>
      <rPr>
        <b/>
        <sz val="9"/>
        <rFont val="Times New Roman"/>
        <family val="1"/>
      </rPr>
      <t xml:space="preserve">XML Tag       </t>
    </r>
    <r>
      <rPr>
        <sz val="9"/>
        <rFont val="Times New Roman"/>
        <family val="1"/>
      </rPr>
      <t xml:space="preserve">ChrgBr 
</t>
    </r>
    <r>
      <rPr>
        <b/>
        <sz val="9"/>
        <rFont val="Times New Roman"/>
        <family val="1"/>
      </rPr>
      <t>Type</t>
    </r>
    <r>
      <rPr>
        <sz val="9"/>
        <rFont val="Times New Roman"/>
        <family val="1"/>
      </rPr>
      <t xml:space="preserve"> ChargeBearerType1Code
</t>
    </r>
  </si>
  <si>
    <t>Customer Credit Transfer Initiation V09 +Payment Information 
++Credit Transfer Transaction Information +++Charge Bearer</t>
  </si>
  <si>
    <r>
      <rPr>
        <sz val="9"/>
        <rFont val="Times New Roman"/>
        <family val="1"/>
      </rPr>
      <t>2.98</t>
    </r>
  </si>
  <si>
    <r>
      <rPr>
        <b/>
        <sz val="9"/>
        <rFont val="Times New Roman"/>
        <family val="1"/>
      </rPr>
      <t xml:space="preserve">ISO Name         </t>
    </r>
    <r>
      <rPr>
        <sz val="9"/>
        <rFont val="Times New Roman"/>
        <family val="1"/>
      </rPr>
      <t xml:space="preserve">Exchange Rate Information 
</t>
    </r>
    <r>
      <rPr>
        <b/>
        <sz val="9"/>
        <rFont val="Times New Roman"/>
        <family val="1"/>
      </rPr>
      <t xml:space="preserve">ISO Definition      </t>
    </r>
    <r>
      <rPr>
        <sz val="9"/>
        <rFont val="Times New Roman"/>
        <family val="1"/>
      </rPr>
      <t xml:space="preserve">Provides details on the currency exchange rate and contract. 
</t>
    </r>
    <r>
      <rPr>
        <b/>
        <sz val="9"/>
        <rFont val="Times New Roman"/>
        <family val="1"/>
      </rPr>
      <t xml:space="preserve">XML Tag        </t>
    </r>
    <r>
      <rPr>
        <sz val="9"/>
        <rFont val="Times New Roman"/>
        <family val="1"/>
      </rPr>
      <t xml:space="preserve">XchgRateInf 
</t>
    </r>
    <r>
      <rPr>
        <b/>
        <sz val="9"/>
        <rFont val="Times New Roman"/>
        <family val="1"/>
      </rPr>
      <t>Type</t>
    </r>
    <r>
      <rPr>
        <sz val="9"/>
        <rFont val="Times New Roman"/>
        <family val="1"/>
      </rPr>
      <t xml:space="preserve"> ExchangeRate1</t>
    </r>
  </si>
  <si>
    <t>Customer Credit Transfer Initiation V09 +Payment Information 
++Credit Transfer Transaction Information +++Exchange Rate Information</t>
  </si>
  <si>
    <r>
      <rPr>
        <sz val="9"/>
        <rFont val="Times New Roman"/>
        <family val="1"/>
      </rPr>
      <t>2.97</t>
    </r>
  </si>
  <si>
    <r>
      <rPr>
        <b/>
        <sz val="9"/>
        <rFont val="Times New Roman"/>
        <family val="1"/>
      </rPr>
      <t xml:space="preserve">ISO Name        </t>
    </r>
    <r>
      <rPr>
        <sz val="9"/>
        <rFont val="Times New Roman"/>
        <family val="1"/>
      </rPr>
      <t xml:space="preserve">Equivalent Amount 
</t>
    </r>
    <r>
      <rPr>
        <b/>
        <sz val="9"/>
        <rFont val="Times New Roman"/>
        <family val="1"/>
      </rPr>
      <t xml:space="preserve">ISO Definition     </t>
    </r>
    <r>
      <rPr>
        <sz val="9"/>
        <rFont val="Times New Roman"/>
        <family val="1"/>
      </rPr>
      <t xml:space="preserve">Amount of money to be moved between the debtor and creditor, expressed in the currency of the debtor's account, and the currency in which the amount is to be moved. 
</t>
    </r>
    <r>
      <rPr>
        <b/>
        <sz val="9"/>
        <rFont val="Times New Roman"/>
        <family val="1"/>
      </rPr>
      <t xml:space="preserve">XML Tag       </t>
    </r>
    <r>
      <rPr>
        <sz val="9"/>
        <rFont val="Times New Roman"/>
        <family val="1"/>
      </rPr>
      <t xml:space="preserve">EqvtAmt 
</t>
    </r>
    <r>
      <rPr>
        <b/>
        <sz val="9"/>
        <rFont val="Times New Roman"/>
        <family val="1"/>
      </rPr>
      <t>Type</t>
    </r>
    <r>
      <rPr>
        <sz val="9"/>
        <rFont val="Times New Roman"/>
        <family val="1"/>
      </rPr>
      <t xml:space="preserve"> EquivalentAmount2</t>
    </r>
  </si>
  <si>
    <t>Customer Credit Transfer Initiation V09 
+Payment Information 
++Credit Transfer Transaction Information 
+++Amount 
++++Equivalent Amount</t>
  </si>
  <si>
    <r>
      <rPr>
        <sz val="9"/>
        <rFont val="Times New Roman"/>
        <family val="1"/>
      </rPr>
      <t>2.96</t>
    </r>
  </si>
  <si>
    <r>
      <rPr>
        <b/>
        <i/>
        <sz val="9"/>
        <rFont val="Times New Roman"/>
        <family val="1"/>
      </rPr>
      <t xml:space="preserve">SEPA Rulebook    </t>
    </r>
    <r>
      <rPr>
        <i/>
        <sz val="9"/>
        <rFont val="Times New Roman"/>
        <family val="1"/>
      </rPr>
      <t xml:space="preserve">AT-T002 Amount of the Credit Transfer in Euro. 
</t>
    </r>
    <r>
      <rPr>
        <b/>
        <i/>
        <sz val="9"/>
        <rFont val="Times New Roman"/>
        <family val="1"/>
      </rPr>
      <t xml:space="preserve">SEPA Usage Rule(s </t>
    </r>
    <r>
      <rPr>
        <i/>
        <sz val="9"/>
        <rFont val="Times New Roman"/>
        <family val="1"/>
      </rPr>
      <t xml:space="preserve">Only ‘EUR’ is allowed. Amount must be 0.01 or more and 999999999.99 or less. 
</t>
    </r>
    <r>
      <rPr>
        <b/>
        <i/>
        <sz val="9"/>
        <rFont val="Times New Roman"/>
        <family val="1"/>
      </rPr>
      <t xml:space="preserve">SEPA Format      </t>
    </r>
    <r>
      <rPr>
        <i/>
        <sz val="9"/>
        <rFont val="Times New Roman"/>
        <family val="1"/>
      </rPr>
      <t xml:space="preserve">The fractional part has a maximum of two digits. </t>
    </r>
    <r>
      <rPr>
        <b/>
        <i/>
        <sz val="9"/>
        <rFont val="Times New Roman"/>
        <family val="1"/>
      </rPr>
      <t xml:space="preserve">Rule(s) </t>
    </r>
    <r>
      <rPr>
        <b/>
        <sz val="9"/>
        <rFont val="Times New Roman"/>
        <family val="1"/>
      </rPr>
      <t xml:space="preserve">ISO Name        </t>
    </r>
    <r>
      <rPr>
        <sz val="9"/>
        <rFont val="Times New Roman"/>
        <family val="1"/>
      </rPr>
      <t xml:space="preserve">Instructed Amount 
</t>
    </r>
    <r>
      <rPr>
        <b/>
        <sz val="9"/>
        <rFont val="Times New Roman"/>
        <family val="1"/>
      </rPr>
      <t xml:space="preserve">ISO Definition     </t>
    </r>
    <r>
      <rPr>
        <sz val="9"/>
        <rFont val="Times New Roman"/>
        <family val="1"/>
      </rPr>
      <t xml:space="preserve">Amount of money to be moved between the debtor and creditor, before deduction of charges, expressed in the currency as ordered by the initiating party. Usage: This amount has to be transported unchanged through the transaction chain. 
</t>
    </r>
    <r>
      <rPr>
        <b/>
        <sz val="9"/>
        <rFont val="Times New Roman"/>
        <family val="1"/>
      </rPr>
      <t xml:space="preserve">XML Tag        </t>
    </r>
    <r>
      <rPr>
        <sz val="9"/>
        <rFont val="Times New Roman"/>
        <family val="1"/>
      </rPr>
      <t xml:space="preserve">InstdAmt 
</t>
    </r>
    <r>
      <rPr>
        <b/>
        <sz val="9"/>
        <rFont val="Times New Roman"/>
        <family val="1"/>
      </rPr>
      <t xml:space="preserve">Type             </t>
    </r>
    <r>
      <rPr>
        <sz val="9"/>
        <rFont val="Times New Roman"/>
        <family val="1"/>
      </rPr>
      <t xml:space="preserve">ActiveOrHistoricCurrencyAndAmount 
</t>
    </r>
    <r>
      <rPr>
        <b/>
        <i/>
        <sz val="9"/>
        <rFont val="Times New Roman"/>
        <family val="1"/>
      </rPr>
      <t xml:space="preserve">SEPA FractDigits  </t>
    </r>
    <r>
      <rPr>
        <i/>
        <sz val="9"/>
        <rFont val="Times New Roman"/>
        <family val="1"/>
      </rPr>
      <t xml:space="preserve">2 
</t>
    </r>
    <r>
      <rPr>
        <b/>
        <sz val="9"/>
        <rFont val="Times New Roman"/>
        <family val="1"/>
      </rPr>
      <t xml:space="preserve">TotalDigits         </t>
    </r>
    <r>
      <rPr>
        <sz val="9"/>
        <rFont val="Times New Roman"/>
        <family val="1"/>
      </rPr>
      <t xml:space="preserve">18 
</t>
    </r>
    <r>
      <rPr>
        <b/>
        <i/>
        <sz val="9"/>
        <rFont val="Times New Roman"/>
        <family val="1"/>
      </rPr>
      <t xml:space="preserve">SEPA Inclusive     </t>
    </r>
    <r>
      <rPr>
        <i/>
        <sz val="9"/>
        <rFont val="Times New Roman"/>
        <family val="1"/>
      </rPr>
      <t xml:space="preserve">0.01             </t>
    </r>
    <r>
      <rPr>
        <b/>
        <i/>
        <sz val="8"/>
        <rFont val="Arial"/>
        <family val="2"/>
      </rPr>
      <t xml:space="preserve">.. </t>
    </r>
    <r>
      <rPr>
        <i/>
        <sz val="9"/>
        <rFont val="Times New Roman"/>
        <family val="1"/>
      </rPr>
      <t>999999999.99</t>
    </r>
  </si>
  <si>
    <t>Customer Credit Transfer Initiation V09  +Payment Information 
++Credit Transfer Transaction Information +++Amount 
++++Instructed Amount</t>
  </si>
  <si>
    <r>
      <rPr>
        <sz val="9"/>
        <rFont val="Times New Roman"/>
        <family val="1"/>
      </rPr>
      <t>2.95</t>
    </r>
  </si>
  <si>
    <r>
      <rPr>
        <b/>
        <sz val="9"/>
        <rFont val="Times New Roman"/>
        <family val="1"/>
      </rPr>
      <t xml:space="preserve">ISO Name       </t>
    </r>
    <r>
      <rPr>
        <sz val="9"/>
        <rFont val="Times New Roman"/>
        <family val="1"/>
      </rPr>
      <t xml:space="preserve">Amount 
</t>
    </r>
    <r>
      <rPr>
        <b/>
        <sz val="9"/>
        <rFont val="Times New Roman"/>
        <family val="1"/>
      </rPr>
      <t xml:space="preserve">ISO Definition     </t>
    </r>
    <r>
      <rPr>
        <sz val="9"/>
        <rFont val="Times New Roman"/>
        <family val="1"/>
      </rPr>
      <t xml:space="preserve">Amount of money to be moved between the debtor and creditor, before deduction of charges, expressed in the currency as ordered by the initiating party. 
</t>
    </r>
    <r>
      <rPr>
        <b/>
        <sz val="9"/>
        <rFont val="Times New Roman"/>
        <family val="1"/>
      </rPr>
      <t xml:space="preserve">XML Tag       </t>
    </r>
    <r>
      <rPr>
        <sz val="9"/>
        <rFont val="Times New Roman"/>
        <family val="1"/>
      </rPr>
      <t>Amt</t>
    </r>
    <r>
      <rPr>
        <b/>
        <sz val="9"/>
        <rFont val="Times New Roman"/>
        <family val="1"/>
      </rPr>
      <t xml:space="preserve"> 
Type </t>
    </r>
    <r>
      <rPr>
        <sz val="9"/>
        <rFont val="Times New Roman"/>
        <family val="1"/>
      </rPr>
      <t>AmountType4Choice</t>
    </r>
  </si>
  <si>
    <t>Customer Credit Transfer Initiation V09 +Payment Information 
++Credit Transfer Transaction Information +++Amount</t>
  </si>
  <si>
    <r>
      <rPr>
        <sz val="9"/>
        <rFont val="Times New Roman"/>
        <family val="1"/>
      </rPr>
      <t>2.94</t>
    </r>
  </si>
  <si>
    <r>
      <rPr>
        <b/>
        <sz val="9"/>
        <rFont val="Times New Roman"/>
        <family val="1"/>
      </rPr>
      <t xml:space="preserve">ISO Name         </t>
    </r>
    <r>
      <rPr>
        <sz val="9"/>
        <rFont val="Times New Roman"/>
        <family val="1"/>
      </rPr>
      <t xml:space="preserve">Proprietary 
</t>
    </r>
    <r>
      <rPr>
        <b/>
        <sz val="9"/>
        <rFont val="Times New Roman"/>
        <family val="1"/>
      </rPr>
      <t xml:space="preserve">ISO Definition      </t>
    </r>
    <r>
      <rPr>
        <sz val="9"/>
        <rFont val="Times New Roman"/>
        <family val="1"/>
      </rPr>
      <t xml:space="preserve">Category purpose, in a proprietary form.
 </t>
    </r>
    <r>
      <rPr>
        <b/>
        <sz val="9"/>
        <rFont val="Times New Roman"/>
        <family val="1"/>
      </rPr>
      <t xml:space="preserve">XML Tag        </t>
    </r>
    <r>
      <rPr>
        <sz val="9"/>
        <rFont val="Times New Roman"/>
        <family val="1"/>
      </rPr>
      <t xml:space="preserve">Prtry 
</t>
    </r>
    <r>
      <rPr>
        <b/>
        <sz val="9"/>
        <rFont val="Times New Roman"/>
        <family val="1"/>
      </rPr>
      <t xml:space="preserve">Type            </t>
    </r>
    <r>
      <rPr>
        <sz val="9"/>
        <rFont val="Times New Roman"/>
        <family val="1"/>
      </rPr>
      <t xml:space="preserve">Max35Text 
</t>
    </r>
    <r>
      <rPr>
        <b/>
        <sz val="9"/>
        <rFont val="Times New Roman"/>
        <family val="1"/>
      </rPr>
      <t xml:space="preserve">ISO Length        </t>
    </r>
    <r>
      <rPr>
        <sz val="9"/>
        <rFont val="Times New Roman"/>
        <family val="1"/>
      </rPr>
      <t xml:space="preserve">1  </t>
    </r>
    <r>
      <rPr>
        <b/>
        <sz val="8"/>
        <rFont val="Arial"/>
        <family val="2"/>
      </rPr>
      <t xml:space="preserve">.. </t>
    </r>
    <r>
      <rPr>
        <sz val="9"/>
        <rFont val="Times New Roman"/>
        <family val="1"/>
      </rPr>
      <t xml:space="preserve">35 
</t>
    </r>
    <r>
      <rPr>
        <b/>
        <i/>
        <sz val="9"/>
        <rFont val="Times New Roman"/>
        <family val="1"/>
      </rPr>
      <t xml:space="preserve">SEPA Length      </t>
    </r>
    <r>
      <rPr>
        <i/>
        <sz val="9"/>
        <rFont val="Times New Roman"/>
        <family val="1"/>
      </rPr>
      <t>1  .. 35</t>
    </r>
  </si>
  <si>
    <t>Customer Credit Transfer Initiation V09 +Payment Information 
++Credit Transfer Transaction Information +++Payment Type Information
++++Category Purpose 
+++++Proprietary</t>
  </si>
  <si>
    <r>
      <rPr>
        <sz val="9"/>
        <rFont val="Times New Roman"/>
        <family val="1"/>
      </rPr>
      <t>2.93</t>
    </r>
  </si>
  <si>
    <r>
      <rPr>
        <b/>
        <sz val="9"/>
        <rFont val="Times New Roman"/>
        <family val="1"/>
      </rPr>
      <t xml:space="preserve">ISO Name </t>
    </r>
    <r>
      <rPr>
        <sz val="9"/>
        <rFont val="Times New Roman"/>
        <family val="1"/>
      </rPr>
      <t xml:space="preserve">Code 
</t>
    </r>
    <r>
      <rPr>
        <b/>
        <sz val="9"/>
        <rFont val="Times New Roman"/>
        <family val="1"/>
      </rPr>
      <t xml:space="preserve">ISO Definition      </t>
    </r>
    <r>
      <rPr>
        <sz val="9"/>
        <rFont val="Times New Roman"/>
        <family val="1"/>
      </rPr>
      <t xml:space="preserve">Category purpose, as published in an external category purpose code list.
 </t>
    </r>
    <r>
      <rPr>
        <b/>
        <sz val="9"/>
        <rFont val="Times New Roman"/>
        <family val="1"/>
      </rPr>
      <t xml:space="preserve">XML Tag       </t>
    </r>
    <r>
      <rPr>
        <sz val="9"/>
        <rFont val="Times New Roman"/>
        <family val="1"/>
      </rPr>
      <t xml:space="preserve">Cd 
</t>
    </r>
    <r>
      <rPr>
        <b/>
        <sz val="9"/>
        <rFont val="Times New Roman"/>
        <family val="1"/>
      </rPr>
      <t xml:space="preserve">Type             </t>
    </r>
    <r>
      <rPr>
        <sz val="9"/>
        <rFont val="Times New Roman"/>
        <family val="1"/>
      </rPr>
      <t xml:space="preserve">ExternalCategoryPurposelCode
 </t>
    </r>
    <r>
      <rPr>
        <b/>
        <sz val="9"/>
        <rFont val="Times New Roman"/>
        <family val="1"/>
      </rPr>
      <t xml:space="preserve">ISO Length         </t>
    </r>
    <r>
      <rPr>
        <sz val="9"/>
        <rFont val="Times New Roman"/>
        <family val="1"/>
      </rPr>
      <t xml:space="preserve">1   </t>
    </r>
    <r>
      <rPr>
        <b/>
        <sz val="8"/>
        <rFont val="Arial"/>
        <family val="2"/>
      </rPr>
      <t xml:space="preserve">.. </t>
    </r>
    <r>
      <rPr>
        <sz val="9"/>
        <rFont val="Times New Roman"/>
        <family val="1"/>
      </rPr>
      <t xml:space="preserve">4
</t>
    </r>
    <r>
      <rPr>
        <b/>
        <sz val="9"/>
        <rFont val="Times New Roman"/>
        <family val="1"/>
      </rPr>
      <t xml:space="preserve">SEPA Length </t>
    </r>
    <r>
      <rPr>
        <sz val="9"/>
        <rFont val="Times New Roman"/>
        <family val="1"/>
      </rPr>
      <t xml:space="preserve"> </t>
    </r>
    <r>
      <rPr>
        <i/>
        <sz val="9"/>
        <rFont val="Times New Roman"/>
        <family val="1"/>
      </rPr>
      <t>1    .. 4</t>
    </r>
  </si>
  <si>
    <t>Customer Credit Transfer Initiation V09 +Payment Information 
++Credit Transfer Transaction Information +++Payment Type Information  
++++Category Purpose 
 +++++Code</t>
  </si>
  <si>
    <r>
      <rPr>
        <sz val="9"/>
        <rFont val="Times New Roman"/>
        <family val="1"/>
      </rPr>
      <t>2.92</t>
    </r>
  </si>
  <si>
    <r>
      <rPr>
        <b/>
        <i/>
        <sz val="9"/>
        <rFont val="Times New Roman"/>
        <family val="1"/>
      </rPr>
      <t xml:space="preserve">SEPA Rulebook    </t>
    </r>
    <r>
      <rPr>
        <i/>
        <sz val="9"/>
        <rFont val="Times New Roman"/>
        <family val="1"/>
      </rPr>
      <t xml:space="preserve">AT-T008 Category purpose of the Credit Transfer. </t>
    </r>
    <r>
      <rPr>
        <b/>
        <i/>
        <sz val="9"/>
        <rFont val="Times New Roman"/>
        <family val="1"/>
      </rPr>
      <t xml:space="preserve">SEPA Usage Rule(S) </t>
    </r>
    <r>
      <rPr>
        <i/>
        <sz val="9"/>
        <rFont val="Times New Roman"/>
        <family val="1"/>
      </rPr>
      <t xml:space="preserve">Depending on the agreement between the Originator and the Originator PSP, ‘Category Purpose ’ may be forwarded to the Beneficiary PSP. 
</t>
    </r>
    <r>
      <rPr>
        <b/>
        <sz val="9"/>
        <rFont val="Times New Roman"/>
        <family val="1"/>
      </rPr>
      <t xml:space="preserve">ISO Name        </t>
    </r>
    <r>
      <rPr>
        <sz val="9"/>
        <rFont val="Times New Roman"/>
        <family val="1"/>
      </rPr>
      <t xml:space="preserve">Category Purpose Specifies the high level purpose of the instruction based on a set of pre-defined categories. Usage: This is used by the initiating party to provide information concerning the processing of the payment. It is likely to trigger special processing by any of the agents involved in the payment chain. 
</t>
    </r>
    <r>
      <rPr>
        <b/>
        <sz val="9"/>
        <rFont val="Times New Roman"/>
        <family val="1"/>
      </rPr>
      <t xml:space="preserve">XML Tag        </t>
    </r>
    <r>
      <rPr>
        <sz val="9"/>
        <rFont val="Times New Roman"/>
        <family val="1"/>
      </rPr>
      <t xml:space="preserve">CtgyPurp 
</t>
    </r>
    <r>
      <rPr>
        <b/>
        <sz val="9"/>
        <rFont val="Times New Roman"/>
        <family val="1"/>
      </rPr>
      <t xml:space="preserve">Type </t>
    </r>
    <r>
      <rPr>
        <sz val="9"/>
        <rFont val="Times New Roman"/>
        <family val="1"/>
      </rPr>
      <t>CategoryPurpose 1 Choice</t>
    </r>
  </si>
  <si>
    <t>Customer Credit Transfer Initiation V09 +Payment Information 
++Credit Transfer Transaction Information +++Payment Type Information
++++Category Purpose</t>
  </si>
  <si>
    <r>
      <rPr>
        <sz val="9"/>
        <rFont val="Times New Roman"/>
        <family val="1"/>
      </rPr>
      <t>2.91</t>
    </r>
  </si>
  <si>
    <r>
      <rPr>
        <b/>
        <sz val="9"/>
        <rFont val="Times New Roman"/>
        <family val="1"/>
      </rPr>
      <t xml:space="preserve">ISO Name         </t>
    </r>
    <r>
      <rPr>
        <sz val="9"/>
        <rFont val="Times New Roman"/>
        <family val="1"/>
      </rPr>
      <t xml:space="preserve">Proprietary 
</t>
    </r>
    <r>
      <rPr>
        <b/>
        <sz val="9"/>
        <rFont val="Times New Roman"/>
        <family val="1"/>
      </rPr>
      <t xml:space="preserve">ISO Definition      </t>
    </r>
    <r>
      <rPr>
        <sz val="9"/>
        <rFont val="Times New Roman"/>
        <family val="1"/>
      </rPr>
      <t xml:space="preserve">Specifies the local instrument, as a proprietary code. </t>
    </r>
    <r>
      <rPr>
        <b/>
        <sz val="9"/>
        <rFont val="Times New Roman"/>
        <family val="1"/>
      </rPr>
      <t xml:space="preserve">XML Tag        </t>
    </r>
    <r>
      <rPr>
        <sz val="9"/>
        <rFont val="Times New Roman"/>
        <family val="1"/>
      </rPr>
      <t xml:space="preserve">Prtry 
</t>
    </r>
    <r>
      <rPr>
        <b/>
        <sz val="9"/>
        <rFont val="Times New Roman"/>
        <family val="1"/>
      </rPr>
      <t xml:space="preserve">Type            </t>
    </r>
    <r>
      <rPr>
        <sz val="9"/>
        <rFont val="Times New Roman"/>
        <family val="1"/>
      </rPr>
      <t xml:space="preserve">Max35Text 
</t>
    </r>
    <r>
      <rPr>
        <b/>
        <sz val="9"/>
        <rFont val="Times New Roman"/>
        <family val="1"/>
      </rPr>
      <t xml:space="preserve">ISO Length        </t>
    </r>
    <r>
      <rPr>
        <sz val="9"/>
        <rFont val="Times New Roman"/>
        <family val="1"/>
      </rPr>
      <t xml:space="preserve">1  </t>
    </r>
    <r>
      <rPr>
        <b/>
        <sz val="8"/>
        <rFont val="Arial"/>
        <family val="2"/>
      </rPr>
      <t xml:space="preserve">.. </t>
    </r>
    <r>
      <rPr>
        <sz val="9"/>
        <rFont val="Times New Roman"/>
        <family val="1"/>
      </rPr>
      <t xml:space="preserve">35 
</t>
    </r>
    <r>
      <rPr>
        <b/>
        <i/>
        <sz val="9"/>
        <rFont val="Times New Roman"/>
        <family val="1"/>
      </rPr>
      <t xml:space="preserve">SEPA Length      </t>
    </r>
    <r>
      <rPr>
        <i/>
        <sz val="9"/>
        <rFont val="Times New Roman"/>
        <family val="1"/>
      </rPr>
      <t>1  .. 35</t>
    </r>
  </si>
  <si>
    <t>Customer Credit Transfer Initiation V09  +Payment Information 
++Credit Transfer Transaction Information +++Payment Type Information 
++++Local Instrument</t>
  </si>
  <si>
    <r>
      <rPr>
        <sz val="9"/>
        <rFont val="Times New Roman"/>
        <family val="1"/>
      </rPr>
      <t>2.90</t>
    </r>
  </si>
  <si>
    <r>
      <rPr>
        <b/>
        <sz val="9"/>
        <rFont val="Times New Roman"/>
        <family val="1"/>
      </rPr>
      <t>ISO Name</t>
    </r>
    <r>
      <rPr>
        <sz val="9"/>
        <rFont val="Times New Roman"/>
        <family val="1"/>
      </rPr>
      <t xml:space="preserve"> Code 
</t>
    </r>
    <r>
      <rPr>
        <b/>
        <sz val="9"/>
        <rFont val="Times New Roman"/>
        <family val="1"/>
      </rPr>
      <t xml:space="preserve">ISO Definition      </t>
    </r>
    <r>
      <rPr>
        <sz val="9"/>
        <rFont val="Times New Roman"/>
        <family val="1"/>
      </rPr>
      <t xml:space="preserve">Specifies the local instrument, as published in an external local instrument code list. 
</t>
    </r>
    <r>
      <rPr>
        <b/>
        <sz val="9"/>
        <rFont val="Times New Roman"/>
        <family val="1"/>
      </rPr>
      <t xml:space="preserve">XML Tag       </t>
    </r>
    <r>
      <rPr>
        <sz val="9"/>
        <rFont val="Times New Roman"/>
        <family val="1"/>
      </rPr>
      <t xml:space="preserve">Cd 
</t>
    </r>
    <r>
      <rPr>
        <b/>
        <sz val="9"/>
        <rFont val="Times New Roman"/>
        <family val="1"/>
      </rPr>
      <t xml:space="preserve">Type              </t>
    </r>
    <r>
      <rPr>
        <sz val="9"/>
        <rFont val="Times New Roman"/>
        <family val="1"/>
      </rPr>
      <t xml:space="preserve">ExternalLocalInstrumentlCode 
</t>
    </r>
    <r>
      <rPr>
        <b/>
        <sz val="9"/>
        <rFont val="Times New Roman"/>
        <family val="1"/>
      </rPr>
      <t xml:space="preserve">ISO Length        </t>
    </r>
    <r>
      <rPr>
        <sz val="9"/>
        <rFont val="Times New Roman"/>
        <family val="1"/>
      </rPr>
      <t xml:space="preserve">1  </t>
    </r>
    <r>
      <rPr>
        <b/>
        <sz val="8"/>
        <rFont val="Arial"/>
        <family val="2"/>
      </rPr>
      <t xml:space="preserve">.. </t>
    </r>
    <r>
      <rPr>
        <sz val="9"/>
        <rFont val="Times New Roman"/>
        <family val="1"/>
      </rPr>
      <t xml:space="preserve">35
</t>
    </r>
    <r>
      <rPr>
        <b/>
        <i/>
        <sz val="9"/>
        <rFont val="Times New Roman"/>
        <family val="1"/>
      </rPr>
      <t xml:space="preserve">SEPA Length      </t>
    </r>
    <r>
      <rPr>
        <i/>
        <sz val="9"/>
        <rFont val="Times New Roman"/>
        <family val="1"/>
      </rPr>
      <t>1  .. 35</t>
    </r>
  </si>
  <si>
    <t>Customer Credit Transfer Initiation V09  +Payment Information 
++Credit Transfer Transaction Information +++Payment Type Information 
++++Local Instrument 
+++++Code</t>
  </si>
  <si>
    <r>
      <rPr>
        <sz val="9"/>
        <rFont val="Times New Roman"/>
        <family val="1"/>
      </rPr>
      <t>2.89</t>
    </r>
  </si>
  <si>
    <r>
      <rPr>
        <b/>
        <sz val="9"/>
        <rFont val="Times New Roman"/>
        <family val="1"/>
      </rPr>
      <t xml:space="preserve">ISO Name         </t>
    </r>
    <r>
      <rPr>
        <sz val="9"/>
        <rFont val="Times New Roman"/>
        <family val="1"/>
      </rPr>
      <t xml:space="preserve">Local Instrument 
</t>
    </r>
    <r>
      <rPr>
        <b/>
        <sz val="9"/>
        <rFont val="Times New Roman"/>
        <family val="1"/>
      </rPr>
      <t xml:space="preserve">ISO Definition     </t>
    </r>
    <r>
      <rPr>
        <sz val="9"/>
        <rFont val="Times New Roman"/>
        <family val="1"/>
      </rPr>
      <t xml:space="preserve">User community specific instrument. Usage: This element is used to specify a local instrument, local clearing option and/or further qualify the service or service level. 
</t>
    </r>
    <r>
      <rPr>
        <b/>
        <sz val="9"/>
        <rFont val="Times New Roman"/>
        <family val="1"/>
      </rPr>
      <t xml:space="preserve">XML Tag        </t>
    </r>
    <r>
      <rPr>
        <sz val="9"/>
        <rFont val="Times New Roman"/>
        <family val="1"/>
      </rPr>
      <t xml:space="preserve">LclInstrm 
</t>
    </r>
    <r>
      <rPr>
        <b/>
        <sz val="9"/>
        <rFont val="Times New Roman"/>
        <family val="1"/>
      </rPr>
      <t xml:space="preserve">Type </t>
    </r>
    <r>
      <rPr>
        <sz val="9"/>
        <rFont val="Times New Roman"/>
        <family val="1"/>
      </rPr>
      <t>LocalInstrument2Choice</t>
    </r>
  </si>
  <si>
    <r>
      <rPr>
        <sz val="9"/>
        <rFont val="Times New Roman"/>
        <family val="1"/>
      </rPr>
      <t>2.88</t>
    </r>
  </si>
  <si>
    <r>
      <rPr>
        <b/>
        <sz val="9"/>
        <rFont val="Times New Roman"/>
        <family val="1"/>
      </rPr>
      <t xml:space="preserve">ISO Name         </t>
    </r>
    <r>
      <rPr>
        <sz val="9"/>
        <rFont val="Times New Roman"/>
        <family val="1"/>
      </rPr>
      <t xml:space="preserve">Proprietary
</t>
    </r>
    <r>
      <rPr>
        <b/>
        <sz val="9"/>
        <rFont val="Times New Roman"/>
        <family val="1"/>
      </rPr>
      <t xml:space="preserve">ISO Definition      </t>
    </r>
    <r>
      <rPr>
        <sz val="9"/>
        <rFont val="Times New Roman"/>
        <family val="1"/>
      </rPr>
      <t xml:space="preserve">Specifies a pre-agreed service or level of service between the parties, as a proprietary code. 
</t>
    </r>
    <r>
      <rPr>
        <b/>
        <sz val="9"/>
        <rFont val="Times New Roman"/>
        <family val="1"/>
      </rPr>
      <t xml:space="preserve">XML Tag        </t>
    </r>
    <r>
      <rPr>
        <sz val="9"/>
        <rFont val="Times New Roman"/>
        <family val="1"/>
      </rPr>
      <t xml:space="preserve">Prtry 
</t>
    </r>
    <r>
      <rPr>
        <b/>
        <sz val="9"/>
        <rFont val="Times New Roman"/>
        <family val="1"/>
      </rPr>
      <t xml:space="preserve">Type            </t>
    </r>
    <r>
      <rPr>
        <sz val="9"/>
        <rFont val="Times New Roman"/>
        <family val="1"/>
      </rPr>
      <t xml:space="preserve">Max35Text 
</t>
    </r>
    <r>
      <rPr>
        <b/>
        <sz val="9"/>
        <rFont val="Times New Roman"/>
        <family val="1"/>
      </rPr>
      <t xml:space="preserve">ISO Length        </t>
    </r>
    <r>
      <rPr>
        <sz val="9"/>
        <rFont val="Times New Roman"/>
        <family val="1"/>
      </rPr>
      <t xml:space="preserve">1  </t>
    </r>
    <r>
      <rPr>
        <b/>
        <sz val="8"/>
        <rFont val="Arial"/>
        <family val="2"/>
      </rPr>
      <t xml:space="preserve">.. </t>
    </r>
    <r>
      <rPr>
        <sz val="9"/>
        <rFont val="Times New Roman"/>
        <family val="1"/>
      </rPr>
      <t xml:space="preserve">35 
</t>
    </r>
    <r>
      <rPr>
        <b/>
        <i/>
        <sz val="9"/>
        <rFont val="Times New Roman"/>
        <family val="1"/>
      </rPr>
      <t xml:space="preserve">SEPA Length      </t>
    </r>
    <r>
      <rPr>
        <i/>
        <sz val="9"/>
        <rFont val="Times New Roman"/>
        <family val="1"/>
      </rPr>
      <t>1  .. 35</t>
    </r>
  </si>
  <si>
    <r>
      <rPr>
        <sz val="9"/>
        <rFont val="Times New Roman"/>
        <family val="1"/>
      </rPr>
      <t>2.87</t>
    </r>
  </si>
  <si>
    <r>
      <rPr>
        <b/>
        <i/>
        <sz val="9"/>
        <rFont val="Times New Roman"/>
        <family val="1"/>
      </rPr>
      <t xml:space="preserve">SEPA             </t>
    </r>
    <r>
      <rPr>
        <i/>
        <sz val="9"/>
        <rFont val="Times New Roman"/>
        <family val="1"/>
      </rPr>
      <t>SingleEuroPaymentsArea Payment must be executed following the Single Euro Payments Area scheme.</t>
    </r>
  </si>
  <si>
    <r>
      <rPr>
        <b/>
        <i/>
        <sz val="9"/>
        <rFont val="Times New Roman"/>
        <family val="1"/>
      </rPr>
      <t xml:space="preserve">SEPA Rulebook    </t>
    </r>
    <r>
      <rPr>
        <i/>
        <sz val="9"/>
        <rFont val="Times New Roman"/>
        <family val="1"/>
      </rPr>
      <t xml:space="preserve">AT-T001 Idemficauon code of the Scheme.
 </t>
    </r>
    <r>
      <rPr>
        <b/>
        <i/>
        <sz val="9"/>
        <rFont val="Times New Roman"/>
        <family val="1"/>
      </rPr>
      <t xml:space="preserve">SEPA Usage Rule(S) </t>
    </r>
    <r>
      <rPr>
        <i/>
        <sz val="9"/>
        <rFont val="Times New Roman"/>
        <family val="1"/>
      </rPr>
      <t xml:space="preserve">Only "SEPA" is allowed. 
</t>
    </r>
    <r>
      <rPr>
        <b/>
        <sz val="9"/>
        <rFont val="Times New Roman"/>
        <family val="1"/>
      </rPr>
      <t xml:space="preserve">ISO Name       </t>
    </r>
    <r>
      <rPr>
        <sz val="9"/>
        <rFont val="Times New Roman"/>
        <family val="1"/>
      </rPr>
      <t xml:space="preserve">Code Specifies a pre-agreed service or level of service between the parties, as published in an external service level code list.
 </t>
    </r>
    <r>
      <rPr>
        <b/>
        <sz val="9"/>
        <rFont val="Times New Roman"/>
        <family val="1"/>
      </rPr>
      <t xml:space="preserve">XML Tag       </t>
    </r>
    <r>
      <rPr>
        <sz val="9"/>
        <rFont val="Times New Roman"/>
        <family val="1"/>
      </rPr>
      <t xml:space="preserve">Cd 
</t>
    </r>
    <r>
      <rPr>
        <b/>
        <sz val="9"/>
        <rFont val="Times New Roman"/>
        <family val="1"/>
      </rPr>
      <t xml:space="preserve">Type              </t>
    </r>
    <r>
      <rPr>
        <sz val="9"/>
        <rFont val="Times New Roman"/>
        <family val="1"/>
      </rPr>
      <t xml:space="preserve">ExternalServiceLevellCode 
</t>
    </r>
    <r>
      <rPr>
        <b/>
        <sz val="9"/>
        <rFont val="Times New Roman"/>
        <family val="1"/>
      </rPr>
      <t xml:space="preserve">ISO Length         </t>
    </r>
    <r>
      <rPr>
        <sz val="9"/>
        <rFont val="Times New Roman"/>
        <family val="1"/>
      </rPr>
      <t xml:space="preserve">1   </t>
    </r>
    <r>
      <rPr>
        <b/>
        <sz val="8"/>
        <rFont val="Arial"/>
        <family val="2"/>
      </rPr>
      <t xml:space="preserve">.. </t>
    </r>
    <r>
      <rPr>
        <sz val="9"/>
        <rFont val="Times New Roman"/>
        <family val="1"/>
      </rPr>
      <t xml:space="preserve">4 
</t>
    </r>
    <r>
      <rPr>
        <b/>
        <sz val="9"/>
        <rFont val="Times New Roman"/>
        <family val="1"/>
      </rPr>
      <t xml:space="preserve">SEPA Length    </t>
    </r>
    <r>
      <rPr>
        <sz val="9"/>
        <rFont val="Times New Roman"/>
        <family val="1"/>
      </rPr>
      <t xml:space="preserve">   1</t>
    </r>
    <r>
      <rPr>
        <i/>
        <sz val="9"/>
        <rFont val="Times New Roman"/>
        <family val="1"/>
      </rPr>
      <t xml:space="preserve">    .. 4</t>
    </r>
  </si>
  <si>
    <r>
      <rPr>
        <sz val="9"/>
        <rFont val="Times New Roman"/>
        <family val="1"/>
      </rPr>
      <t>2.86</t>
    </r>
  </si>
  <si>
    <r>
      <rPr>
        <b/>
        <i/>
        <sz val="9"/>
        <rFont val="Times New Roman"/>
        <family val="1"/>
      </rPr>
      <t xml:space="preserve">SEPA Usage Rule(s </t>
    </r>
    <r>
      <rPr>
        <i/>
        <sz val="9"/>
        <rFont val="Times New Roman"/>
        <family val="1"/>
      </rPr>
      <t xml:space="preserve">Usage is recommended. Only one occurrence is allowed. 
</t>
    </r>
    <r>
      <rPr>
        <b/>
        <sz val="9"/>
        <rFont val="Times New Roman"/>
        <family val="1"/>
      </rPr>
      <t xml:space="preserve">ISO Name         </t>
    </r>
    <r>
      <rPr>
        <sz val="9"/>
        <rFont val="Times New Roman"/>
        <family val="1"/>
      </rPr>
      <t xml:space="preserve">Service Level Agreement under which or rules under which the transaction should be processed. 
</t>
    </r>
    <r>
      <rPr>
        <b/>
        <sz val="9"/>
        <rFont val="Times New Roman"/>
        <family val="1"/>
      </rPr>
      <t xml:space="preserve">XML Tag        </t>
    </r>
    <r>
      <rPr>
        <sz val="9"/>
        <rFont val="Times New Roman"/>
        <family val="1"/>
      </rPr>
      <t xml:space="preserve">SvcLvl 
</t>
    </r>
    <r>
      <rPr>
        <b/>
        <sz val="9"/>
        <rFont val="Times New Roman"/>
        <family val="1"/>
      </rPr>
      <t>Type</t>
    </r>
    <r>
      <rPr>
        <sz val="9"/>
        <rFont val="Times New Roman"/>
        <family val="1"/>
      </rPr>
      <t xml:space="preserve"> ServiceLevel8Choice</t>
    </r>
  </si>
  <si>
    <t>Customer Credit Transfer Initiation V09 +Payment Information 
++Credit Transfer Transaction Information +++Payment Type Information 
++++Service Level</t>
  </si>
  <si>
    <r>
      <rPr>
        <sz val="9"/>
        <rFont val="Times New Roman"/>
        <family val="1"/>
      </rPr>
      <t>2.85</t>
    </r>
  </si>
  <si>
    <r>
      <rPr>
        <b/>
        <sz val="9"/>
        <rFont val="Times New Roman"/>
        <family val="1"/>
      </rPr>
      <t xml:space="preserve">ISO Name         </t>
    </r>
    <r>
      <rPr>
        <sz val="9"/>
        <rFont val="Times New Roman"/>
        <family val="1"/>
      </rPr>
      <t xml:space="preserve">Instruction Priority 
</t>
    </r>
    <r>
      <rPr>
        <b/>
        <sz val="9"/>
        <rFont val="Times New Roman"/>
        <family val="1"/>
      </rPr>
      <t xml:space="preserve">ISO Definition      </t>
    </r>
    <r>
      <rPr>
        <sz val="9"/>
        <rFont val="Times New Roman"/>
        <family val="1"/>
      </rPr>
      <t xml:space="preserve">Indicator of the urgency or order of importance that the instructing party would like the instructed party to apply to the processing of the instruction. 
</t>
    </r>
    <r>
      <rPr>
        <b/>
        <sz val="9"/>
        <rFont val="Times New Roman"/>
        <family val="1"/>
      </rPr>
      <t xml:space="preserve">XML Tag         </t>
    </r>
    <r>
      <rPr>
        <sz val="9"/>
        <rFont val="Times New Roman"/>
        <family val="1"/>
      </rPr>
      <t xml:space="preserve">InstrPrty
</t>
    </r>
    <r>
      <rPr>
        <b/>
        <sz val="9"/>
        <rFont val="Times New Roman"/>
        <family val="1"/>
      </rPr>
      <t xml:space="preserve">Type </t>
    </r>
    <r>
      <rPr>
        <sz val="9"/>
        <rFont val="Times New Roman"/>
        <family val="1"/>
      </rPr>
      <t xml:space="preserve"> Priority2Code</t>
    </r>
  </si>
  <si>
    <t>Customer Credit Transfer Initiation V09 +Payment Information 
++Credit Transfer Transaction Information +++Payment Type Information ++++Instruction Priority</t>
  </si>
  <si>
    <r>
      <rPr>
        <sz val="9"/>
        <rFont val="Times New Roman"/>
        <family val="1"/>
      </rPr>
      <t>2.84</t>
    </r>
  </si>
  <si>
    <r>
      <rPr>
        <b/>
        <i/>
        <sz val="9"/>
        <rFont val="Times New Roman"/>
        <family val="1"/>
      </rPr>
      <t xml:space="preserve">SEPA Usage Rulefy </t>
    </r>
    <r>
      <rPr>
        <i/>
        <sz val="9"/>
        <rFont val="Times New Roman"/>
        <family val="1"/>
      </rPr>
      <t>'Payment Type Information' must be present either here or directly under 'Paymen</t>
    </r>
    <r>
      <rPr>
        <i/>
        <sz val="8"/>
        <rFont val="Verdana"/>
        <family val="2"/>
      </rPr>
      <t xml:space="preserve">t </t>
    </r>
    <r>
      <rPr>
        <i/>
        <sz val="9"/>
        <rFont val="Times New Roman"/>
        <family val="1"/>
      </rPr>
      <t xml:space="preserve">Information ’. 
</t>
    </r>
    <r>
      <rPr>
        <b/>
        <sz val="9"/>
        <rFont val="Times New Roman"/>
        <family val="1"/>
      </rPr>
      <t xml:space="preserve">ISO Name        </t>
    </r>
    <r>
      <rPr>
        <sz val="9"/>
        <rFont val="Times New Roman"/>
        <family val="1"/>
      </rPr>
      <t xml:space="preserve">Payment Type Information Set of elements used to further specify the type of transaction. 
</t>
    </r>
    <r>
      <rPr>
        <b/>
        <sz val="9"/>
        <rFont val="Times New Roman"/>
        <family val="1"/>
      </rPr>
      <t xml:space="preserve">XML Tag        </t>
    </r>
    <r>
      <rPr>
        <sz val="9"/>
        <rFont val="Times New Roman"/>
        <family val="1"/>
      </rPr>
      <t xml:space="preserve">PmtTpInf 
</t>
    </r>
    <r>
      <rPr>
        <b/>
        <sz val="9"/>
        <rFont val="Times New Roman"/>
        <family val="1"/>
      </rPr>
      <t>Type</t>
    </r>
    <r>
      <rPr>
        <sz val="9"/>
        <rFont val="Times New Roman"/>
        <family val="1"/>
      </rPr>
      <t xml:space="preserve"> PaymentTypeInformation26</t>
    </r>
  </si>
  <si>
    <t>Customer Credit Transfer Initiation V09 +Payment Information 
++Credit Transfer Transaction Information +++Payment Type Information</t>
  </si>
  <si>
    <r>
      <rPr>
        <sz val="9"/>
        <rFont val="Times New Roman"/>
        <family val="1"/>
      </rPr>
      <t>2.83</t>
    </r>
  </si>
  <si>
    <r>
      <rPr>
        <b/>
        <sz val="9"/>
        <rFont val="Times New Roman"/>
        <family val="1"/>
      </rPr>
      <t xml:space="preserve">ISO Name       </t>
    </r>
    <r>
      <rPr>
        <sz val="9"/>
        <rFont val="Times New Roman"/>
        <family val="1"/>
      </rPr>
      <t xml:space="preserve">UETR
</t>
    </r>
    <r>
      <rPr>
        <b/>
        <sz val="9"/>
        <rFont val="Times New Roman"/>
        <family val="1"/>
      </rPr>
      <t xml:space="preserve">ISO Definition      </t>
    </r>
    <r>
      <rPr>
        <sz val="9"/>
        <rFont val="Times New Roman"/>
        <family val="1"/>
      </rPr>
      <t xml:space="preserve">Universally unique identifier to provide an end- to-end reference of a payment transaction. 
</t>
    </r>
    <r>
      <rPr>
        <b/>
        <sz val="9"/>
        <rFont val="Times New Roman"/>
        <family val="1"/>
      </rPr>
      <t xml:space="preserve">XML Tag      </t>
    </r>
    <r>
      <rPr>
        <sz val="9"/>
        <rFont val="Times New Roman"/>
        <family val="1"/>
      </rPr>
      <t xml:space="preserve">UETR 
</t>
    </r>
    <r>
      <rPr>
        <b/>
        <sz val="9"/>
        <rFont val="Times New Roman"/>
        <family val="1"/>
      </rPr>
      <t xml:space="preserve">Type             </t>
    </r>
    <r>
      <rPr>
        <sz val="9"/>
        <rFont val="Times New Roman"/>
        <family val="1"/>
      </rPr>
      <t xml:space="preserve">UUIDv4Identifier 
</t>
    </r>
    <r>
      <rPr>
        <b/>
        <sz val="9"/>
        <rFont val="Times New Roman"/>
        <family val="1"/>
      </rPr>
      <t xml:space="preserve">Pattern              </t>
    </r>
    <r>
      <rPr>
        <sz val="9"/>
        <rFont val="Times New Roman"/>
        <family val="1"/>
      </rPr>
      <t>[a-f0-9]{8}-[a-f0-9]{4}-4[a-f0-9] {3} -[89ab][a- f0-9]{3}-[a-f0-9]{12}</t>
    </r>
  </si>
  <si>
    <t>Customer Credit Transfer Initiation V09 +Payment Information 
++Credit Transfer Transaction Information +++Payment Identification 
++++UETR</t>
  </si>
  <si>
    <r>
      <rPr>
        <sz val="9"/>
        <rFont val="Times New Roman"/>
        <family val="1"/>
      </rPr>
      <t>2.82</t>
    </r>
  </si>
  <si>
    <r>
      <rPr>
        <b/>
        <i/>
        <sz val="9"/>
        <rFont val="Times New Roman"/>
        <family val="1"/>
      </rPr>
      <t xml:space="preserve">SEPA Rulebook </t>
    </r>
    <r>
      <rPr>
        <i/>
        <sz val="9"/>
        <rFont val="Times New Roman"/>
        <family val="1"/>
      </rPr>
      <t xml:space="preserve">AT-T014 The Originator’s Reference of the Credit Transfer Instruction.
 </t>
    </r>
    <r>
      <rPr>
        <b/>
        <sz val="9"/>
        <rFont val="Times New Roman"/>
        <family val="1"/>
      </rPr>
      <t xml:space="preserve">ISO Name         </t>
    </r>
    <r>
      <rPr>
        <sz val="9"/>
        <rFont val="Times New Roman"/>
        <family val="1"/>
      </rPr>
      <t xml:space="preserve">End To End Identification 
</t>
    </r>
    <r>
      <rPr>
        <b/>
        <sz val="9"/>
        <rFont val="Times New Roman"/>
        <family val="1"/>
      </rPr>
      <t xml:space="preserve">ISO Definition      </t>
    </r>
    <r>
      <rPr>
        <sz val="9"/>
        <rFont val="Times New Roman"/>
        <family val="1"/>
      </rPr>
      <t xml:space="preserve">Unique identification assigned by the initiating party to unambiguously identify the transaction. This identification is passed on, unchanged, throughout the entire end-to-end chain. Usage: The end-to-end identification can be used for reconciliation or to link tasks relating to the transaction. It can be included in several messages related to the transaction. </t>
    </r>
    <r>
      <rPr>
        <b/>
        <sz val="9"/>
        <rFont val="Times New Roman"/>
        <family val="1"/>
      </rPr>
      <t xml:space="preserve">XML Tag        </t>
    </r>
    <r>
      <rPr>
        <sz val="9"/>
        <rFont val="Times New Roman"/>
        <family val="1"/>
      </rPr>
      <t xml:space="preserve">EndToEndId 
</t>
    </r>
    <r>
      <rPr>
        <b/>
        <sz val="9"/>
        <rFont val="Times New Roman"/>
        <family val="1"/>
      </rPr>
      <t xml:space="preserve">Type            </t>
    </r>
    <r>
      <rPr>
        <sz val="9"/>
        <rFont val="Times New Roman"/>
        <family val="1"/>
      </rPr>
      <t xml:space="preserve">Max35Text 
</t>
    </r>
    <r>
      <rPr>
        <b/>
        <sz val="9"/>
        <rFont val="Times New Roman"/>
        <family val="1"/>
      </rPr>
      <t xml:space="preserve">ISO Length        </t>
    </r>
    <r>
      <rPr>
        <sz val="9"/>
        <rFont val="Times New Roman"/>
        <family val="1"/>
      </rPr>
      <t xml:space="preserve">1  </t>
    </r>
    <r>
      <rPr>
        <b/>
        <sz val="8"/>
        <rFont val="Arial"/>
        <family val="2"/>
      </rPr>
      <t xml:space="preserve">.. </t>
    </r>
    <r>
      <rPr>
        <sz val="9"/>
        <rFont val="Times New Roman"/>
        <family val="1"/>
      </rPr>
      <t xml:space="preserve">35 
</t>
    </r>
    <r>
      <rPr>
        <b/>
        <i/>
        <sz val="9"/>
        <rFont val="Times New Roman"/>
        <family val="1"/>
      </rPr>
      <t xml:space="preserve">SEPA Length      </t>
    </r>
    <r>
      <rPr>
        <i/>
        <sz val="9"/>
        <rFont val="Times New Roman"/>
        <family val="1"/>
      </rPr>
      <t>1  .. 35</t>
    </r>
  </si>
  <si>
    <t>Customer Credit Transfer Initiation V09 +Payment Information 
++Credit Transfer Transaction Information +++Payment Identification 
++++End To End Identification</t>
  </si>
  <si>
    <r>
      <rPr>
        <sz val="9"/>
        <rFont val="Times New Roman"/>
        <family val="1"/>
      </rPr>
      <t>2.81</t>
    </r>
  </si>
  <si>
    <r>
      <rPr>
        <b/>
        <sz val="9"/>
        <rFont val="Times New Roman"/>
        <family val="1"/>
      </rPr>
      <t xml:space="preserve">ISO Name          </t>
    </r>
    <r>
      <rPr>
        <sz val="9"/>
        <rFont val="Times New Roman"/>
        <family val="1"/>
      </rPr>
      <t xml:space="preserve">Instruction Identification 
</t>
    </r>
    <r>
      <rPr>
        <b/>
        <sz val="9"/>
        <rFont val="Times New Roman"/>
        <family val="1"/>
      </rPr>
      <t xml:space="preserve">ISO Definition      </t>
    </r>
    <r>
      <rPr>
        <sz val="9"/>
        <rFont val="Times New Roman"/>
        <family val="1"/>
      </rPr>
      <t xml:space="preserve">Unique identification as assigned by an instructing party for an instructed party to unambiguously identify the instruction. Usage: The instruction identification is a point to point reference that can be used between the instructing party and the instructed party to refer to the individual instruction. It can be included in several messages related to the instruction. 
</t>
    </r>
    <r>
      <rPr>
        <b/>
        <sz val="9"/>
        <rFont val="Times New Roman"/>
        <family val="1"/>
      </rPr>
      <t xml:space="preserve">XML Tag         </t>
    </r>
    <r>
      <rPr>
        <sz val="9"/>
        <rFont val="Times New Roman"/>
        <family val="1"/>
      </rPr>
      <t xml:space="preserve">InstrId 
</t>
    </r>
    <r>
      <rPr>
        <b/>
        <sz val="9"/>
        <rFont val="Times New Roman"/>
        <family val="1"/>
      </rPr>
      <t xml:space="preserve">Type            </t>
    </r>
    <r>
      <rPr>
        <sz val="9"/>
        <rFont val="Times New Roman"/>
        <family val="1"/>
      </rPr>
      <t xml:space="preserve">Max35Text 
</t>
    </r>
    <r>
      <rPr>
        <b/>
        <sz val="9"/>
        <rFont val="Times New Roman"/>
        <family val="1"/>
      </rPr>
      <t xml:space="preserve">ISO Length        </t>
    </r>
    <r>
      <rPr>
        <sz val="9"/>
        <rFont val="Times New Roman"/>
        <family val="1"/>
      </rPr>
      <t xml:space="preserve">1  </t>
    </r>
    <r>
      <rPr>
        <b/>
        <sz val="8"/>
        <rFont val="Arial"/>
        <family val="2"/>
      </rPr>
      <t xml:space="preserve">.. </t>
    </r>
    <r>
      <rPr>
        <sz val="9"/>
        <rFont val="Times New Roman"/>
        <family val="1"/>
      </rPr>
      <t xml:space="preserve">35 
</t>
    </r>
    <r>
      <rPr>
        <b/>
        <i/>
        <sz val="9"/>
        <rFont val="Times New Roman"/>
        <family val="1"/>
      </rPr>
      <t xml:space="preserve">SEPA Length      </t>
    </r>
    <r>
      <rPr>
        <i/>
        <sz val="9"/>
        <rFont val="Times New Roman"/>
        <family val="1"/>
      </rPr>
      <t>1  .. 35</t>
    </r>
  </si>
  <si>
    <t>Customer Credit Transfer Initiation V09 +Payment Information 
++Credit Transfer Transaction Information +++Payment Identification
++++Instruction Identification</t>
  </si>
  <si>
    <r>
      <rPr>
        <sz val="9"/>
        <rFont val="Times New Roman"/>
        <family val="1"/>
      </rPr>
      <t>2.80</t>
    </r>
  </si>
  <si>
    <r>
      <rPr>
        <b/>
        <sz val="9"/>
        <rFont val="Times New Roman"/>
        <family val="1"/>
      </rPr>
      <t xml:space="preserve">ISO Name         </t>
    </r>
    <r>
      <rPr>
        <sz val="9"/>
        <rFont val="Times New Roman"/>
        <family val="1"/>
      </rPr>
      <t xml:space="preserve">Payment Identification 
</t>
    </r>
    <r>
      <rPr>
        <b/>
        <sz val="9"/>
        <rFont val="Times New Roman"/>
        <family val="1"/>
      </rPr>
      <t xml:space="preserve">ISO Definition     </t>
    </r>
    <r>
      <rPr>
        <sz val="9"/>
        <rFont val="Times New Roman"/>
        <family val="1"/>
      </rPr>
      <t xml:space="preserve">Set of elements used to reference a payment instruction. </t>
    </r>
    <r>
      <rPr>
        <b/>
        <sz val="9"/>
        <rFont val="Times New Roman"/>
        <family val="1"/>
      </rPr>
      <t xml:space="preserve">XML Tag       </t>
    </r>
    <r>
      <rPr>
        <sz val="9"/>
        <rFont val="Times New Roman"/>
        <family val="1"/>
      </rPr>
      <t xml:space="preserve">PmtId 
</t>
    </r>
    <r>
      <rPr>
        <b/>
        <sz val="9"/>
        <rFont val="Times New Roman"/>
        <family val="1"/>
      </rPr>
      <t xml:space="preserve">Type </t>
    </r>
    <r>
      <rPr>
        <sz val="9"/>
        <rFont val="Times New Roman"/>
        <family val="1"/>
      </rPr>
      <t>PaymentIdentification6</t>
    </r>
  </si>
  <si>
    <t>Customer Credit Transfer Initiation V09 +Payment Information 
++Credit Transfer Transaction Information +++Payment Identification</t>
  </si>
  <si>
    <r>
      <rPr>
        <sz val="9"/>
        <rFont val="Times New Roman"/>
        <family val="1"/>
      </rPr>
      <t>2.79</t>
    </r>
  </si>
  <si>
    <r>
      <rPr>
        <b/>
        <sz val="9"/>
        <rFont val="Times New Roman"/>
        <family val="1"/>
      </rPr>
      <t xml:space="preserve">ISO Name         </t>
    </r>
    <r>
      <rPr>
        <sz val="9"/>
        <rFont val="Times New Roman"/>
        <family val="1"/>
      </rPr>
      <t xml:space="preserve">Credit Transfer Transaction Information
 </t>
    </r>
    <r>
      <rPr>
        <b/>
        <sz val="9"/>
        <rFont val="Times New Roman"/>
        <family val="1"/>
      </rPr>
      <t xml:space="preserve">ISO Definition      </t>
    </r>
    <r>
      <rPr>
        <sz val="9"/>
        <rFont val="Times New Roman"/>
        <family val="1"/>
      </rPr>
      <t xml:space="preserve">Provides information on the individual transaction(s) included in the message. 
</t>
    </r>
    <r>
      <rPr>
        <b/>
        <sz val="9"/>
        <rFont val="Times New Roman"/>
        <family val="1"/>
      </rPr>
      <t xml:space="preserve">XML Tag        </t>
    </r>
    <r>
      <rPr>
        <sz val="9"/>
        <rFont val="Times New Roman"/>
        <family val="1"/>
      </rPr>
      <t xml:space="preserve">CdtTrfTxInf 
</t>
    </r>
    <r>
      <rPr>
        <b/>
        <sz val="9"/>
        <rFont val="Times New Roman"/>
        <family val="1"/>
      </rPr>
      <t xml:space="preserve">Type </t>
    </r>
    <r>
      <rPr>
        <sz val="9"/>
        <rFont val="Times New Roman"/>
        <family val="1"/>
      </rPr>
      <t>CreditTransferTransaction34</t>
    </r>
  </si>
  <si>
    <t>Customer Credit Transfer Initiation V09 +Payment Information 
++Credit Transfer Transaction Information</t>
  </si>
  <si>
    <r>
      <rPr>
        <sz val="9"/>
        <rFont val="Times New Roman"/>
        <family val="1"/>
      </rPr>
      <t>1..n</t>
    </r>
  </si>
  <si>
    <r>
      <rPr>
        <sz val="9"/>
        <rFont val="Times New Roman"/>
        <family val="1"/>
      </rPr>
      <t>2.78</t>
    </r>
  </si>
  <si>
    <r>
      <rPr>
        <b/>
        <sz val="9"/>
        <rFont val="Times New Roman"/>
        <family val="1"/>
      </rPr>
      <t xml:space="preserve">ISO Name        </t>
    </r>
    <r>
      <rPr>
        <sz val="9"/>
        <rFont val="Times New Roman"/>
        <family val="1"/>
      </rPr>
      <t xml:space="preserve">Charges Account Agent
 </t>
    </r>
    <r>
      <rPr>
        <b/>
        <sz val="9"/>
        <rFont val="Times New Roman"/>
        <family val="1"/>
      </rPr>
      <t xml:space="preserve">ISO Definition      </t>
    </r>
    <r>
      <rPr>
        <sz val="9"/>
        <rFont val="Times New Roman"/>
        <family val="1"/>
      </rPr>
      <t xml:space="preserve">Agent that services a charges account. Usage: Charges account agent should only be used when the charges account agent is different from the debtor agent. 
</t>
    </r>
    <r>
      <rPr>
        <b/>
        <sz val="9"/>
        <rFont val="Times New Roman"/>
        <family val="1"/>
      </rPr>
      <t xml:space="preserve">XML Tag        </t>
    </r>
    <r>
      <rPr>
        <sz val="9"/>
        <rFont val="Times New Roman"/>
        <family val="1"/>
      </rPr>
      <t xml:space="preserve">ChrgsAcctAgt 
</t>
    </r>
    <r>
      <rPr>
        <b/>
        <sz val="9"/>
        <rFont val="Times New Roman"/>
        <family val="1"/>
      </rPr>
      <t>Type</t>
    </r>
    <r>
      <rPr>
        <sz val="9"/>
        <rFont val="Times New Roman"/>
        <family val="1"/>
      </rPr>
      <t xml:space="preserve"> BranchAndFinancialInstitutionIdentification6</t>
    </r>
  </si>
  <si>
    <t>Customer Credit Transfer Initiation V09 +Payment Information 
++Charges Account Agent</t>
  </si>
  <si>
    <r>
      <rPr>
        <sz val="9"/>
        <rFont val="Times New Roman"/>
        <family val="1"/>
      </rPr>
      <t>2.77</t>
    </r>
  </si>
  <si>
    <r>
      <rPr>
        <b/>
        <sz val="9"/>
        <rFont val="Times New Roman"/>
        <family val="1"/>
      </rPr>
      <t xml:space="preserve">ISO Name        </t>
    </r>
    <r>
      <rPr>
        <sz val="9"/>
        <rFont val="Times New Roman"/>
        <family val="1"/>
      </rPr>
      <t xml:space="preserve">Charges Account 
</t>
    </r>
    <r>
      <rPr>
        <b/>
        <sz val="9"/>
        <rFont val="Times New Roman"/>
        <family val="1"/>
      </rPr>
      <t xml:space="preserve">ISO Definition      </t>
    </r>
    <r>
      <rPr>
        <sz val="9"/>
        <rFont val="Times New Roman"/>
        <family val="1"/>
      </rPr>
      <t xml:space="preserve">Account used to process charges associated with a transaction. Usage: Charges account should be used when charges have to be booked to an account different from the account identified in debtor's account. 
</t>
    </r>
    <r>
      <rPr>
        <b/>
        <sz val="9"/>
        <rFont val="Times New Roman"/>
        <family val="1"/>
      </rPr>
      <t xml:space="preserve">XML Tag        </t>
    </r>
    <r>
      <rPr>
        <sz val="9"/>
        <rFont val="Times New Roman"/>
        <family val="1"/>
      </rPr>
      <t xml:space="preserve">ChrgsAcct
</t>
    </r>
    <r>
      <rPr>
        <b/>
        <sz val="9"/>
        <rFont val="Times New Roman"/>
        <family val="1"/>
      </rPr>
      <t xml:space="preserve">Type </t>
    </r>
    <r>
      <rPr>
        <sz val="9"/>
        <rFont val="Times New Roman"/>
        <family val="1"/>
      </rPr>
      <t xml:space="preserve"> CashAccount38</t>
    </r>
  </si>
  <si>
    <t>Customer Credit Transfer Initiation V09 +Payment Information
++Charges Account</t>
  </si>
  <si>
    <r>
      <rPr>
        <sz val="9"/>
        <rFont val="Times New Roman"/>
        <family val="1"/>
      </rPr>
      <t>2.76</t>
    </r>
  </si>
  <si>
    <r>
      <rPr>
        <b/>
        <i/>
        <sz val="9"/>
        <rFont val="Times New Roman"/>
        <family val="1"/>
      </rPr>
      <t xml:space="preserve">SEPA Usage Rule(s) </t>
    </r>
    <r>
      <rPr>
        <i/>
        <sz val="9"/>
        <rFont val="Times New Roman"/>
        <family val="1"/>
      </rPr>
      <t xml:space="preserve">Only "SLEV" is allowed. It is recommended that this element be spec.fied at ‘Payment Cnformation ’ level.
 </t>
    </r>
    <r>
      <rPr>
        <b/>
        <sz val="9"/>
        <rFont val="Times New Roman"/>
        <family val="1"/>
      </rPr>
      <t xml:space="preserve">ISO Name        </t>
    </r>
    <r>
      <rPr>
        <sz val="9"/>
        <rFont val="Times New Roman"/>
        <family val="1"/>
      </rPr>
      <t xml:space="preserve">Charge Bearer 
</t>
    </r>
    <r>
      <rPr>
        <b/>
        <sz val="9"/>
        <rFont val="Times New Roman"/>
        <family val="1"/>
      </rPr>
      <t xml:space="preserve">ISO Definition      </t>
    </r>
    <r>
      <rPr>
        <sz val="9"/>
        <rFont val="Times New Roman"/>
        <family val="1"/>
      </rPr>
      <t xml:space="preserve">Specifies which party/parties will bear the charges associated with the processing of the payment transaction. 
</t>
    </r>
    <r>
      <rPr>
        <b/>
        <sz val="9"/>
        <rFont val="Times New Roman"/>
        <family val="1"/>
      </rPr>
      <t xml:space="preserve">XML Tag       </t>
    </r>
    <r>
      <rPr>
        <sz val="9"/>
        <rFont val="Times New Roman"/>
        <family val="1"/>
      </rPr>
      <t xml:space="preserve">ChrgBr 
</t>
    </r>
    <r>
      <rPr>
        <b/>
        <sz val="9"/>
        <rFont val="Times New Roman"/>
        <family val="1"/>
      </rPr>
      <t>Type</t>
    </r>
    <r>
      <rPr>
        <sz val="9"/>
        <rFont val="Times New Roman"/>
        <family val="1"/>
      </rPr>
      <t xml:space="preserve"> ChargeBearerType 1 Code</t>
    </r>
  </si>
  <si>
    <t>Customer Credit Transfer Initiation V09 +Payment Information
 ++Charge Bearer</t>
  </si>
  <si>
    <r>
      <rPr>
        <sz val="9"/>
        <rFont val="Times New Roman"/>
        <family val="1"/>
      </rPr>
      <t>2.75</t>
    </r>
  </si>
  <si>
    <r>
      <rPr>
        <b/>
        <sz val="9"/>
        <rFont val="Times New Roman"/>
        <family val="1"/>
      </rPr>
      <t xml:space="preserve">ISO Name         </t>
    </r>
    <r>
      <rPr>
        <sz val="9"/>
        <rFont val="Times New Roman"/>
        <family val="1"/>
      </rPr>
      <t xml:space="preserve">Contact Details 
</t>
    </r>
    <r>
      <rPr>
        <b/>
        <sz val="9"/>
        <rFont val="Times New Roman"/>
        <family val="1"/>
      </rPr>
      <t xml:space="preserve">ISO Definition      </t>
    </r>
    <r>
      <rPr>
        <sz val="9"/>
        <rFont val="Times New Roman"/>
        <family val="1"/>
      </rPr>
      <t xml:space="preserve">Set of elements used to indicate how to contact the party. 
</t>
    </r>
    <r>
      <rPr>
        <b/>
        <sz val="9"/>
        <rFont val="Times New Roman"/>
        <family val="1"/>
      </rPr>
      <t xml:space="preserve">XML Tag         </t>
    </r>
    <r>
      <rPr>
        <sz val="9"/>
        <rFont val="Times New Roman"/>
        <family val="1"/>
      </rPr>
      <t xml:space="preserve">CtctDtls
</t>
    </r>
    <r>
      <rPr>
        <b/>
        <sz val="9"/>
        <rFont val="Times New Roman"/>
        <family val="1"/>
      </rPr>
      <t xml:space="preserve">Type  </t>
    </r>
    <r>
      <rPr>
        <sz val="9"/>
        <rFont val="Times New Roman"/>
        <family val="1"/>
      </rPr>
      <t>Contact4</t>
    </r>
  </si>
  <si>
    <t>Customer Credit Transfer Initiation V09 +Payment Information 
++Ultimate Debtor 
+++Contact Details</t>
  </si>
  <si>
    <r>
      <rPr>
        <sz val="9"/>
        <rFont val="Times New Roman"/>
        <family val="1"/>
      </rPr>
      <t>2.74</t>
    </r>
  </si>
  <si>
    <t>Customer Credit Transfer Initiation V09 +Payment Information 
++Ultimate Debtor 
+++Country Of Residence</t>
  </si>
  <si>
    <r>
      <rPr>
        <sz val="9"/>
        <rFont val="Times New Roman"/>
        <family val="1"/>
      </rPr>
      <t>2.73</t>
    </r>
  </si>
  <si>
    <r>
      <rPr>
        <b/>
        <i/>
        <sz val="9"/>
        <rFont val="Times New Roman"/>
        <family val="1"/>
      </rPr>
      <t>SEPA Usage Rule(s</t>
    </r>
    <r>
      <rPr>
        <b/>
        <i/>
        <vertAlign val="subscript"/>
        <sz val="9"/>
        <rFont val="Times New Roman"/>
        <family val="1"/>
      </rPr>
      <t>t</t>
    </r>
    <r>
      <rPr>
        <b/>
        <i/>
        <sz val="9"/>
        <rFont val="Times New Roman"/>
        <family val="1"/>
      </rPr>
      <t xml:space="preserve"> </t>
    </r>
    <r>
      <rPr>
        <i/>
        <sz val="9"/>
        <rFont val="Times New Roman"/>
        <family val="1"/>
      </rPr>
      <t xml:space="preserve">Either ‘Date and Place of Birth’ or one occurrence of ‘Other’ is allowed. 
</t>
    </r>
    <r>
      <rPr>
        <b/>
        <sz val="9"/>
        <rFont val="Times New Roman"/>
        <family val="1"/>
      </rPr>
      <t xml:space="preserve">ISO Name          </t>
    </r>
    <r>
      <rPr>
        <sz val="9"/>
        <rFont val="Times New Roman"/>
        <family val="1"/>
      </rPr>
      <t xml:space="preserve">Private Identification 
</t>
    </r>
    <r>
      <rPr>
        <b/>
        <sz val="9"/>
        <rFont val="Times New Roman"/>
        <family val="1"/>
      </rPr>
      <t xml:space="preserve">ISO Definition     </t>
    </r>
    <r>
      <rPr>
        <sz val="9"/>
        <rFont val="Times New Roman"/>
        <family val="1"/>
      </rPr>
      <t xml:space="preserve">Unique and unambiguous identification of a person, for example a passport. 
</t>
    </r>
    <r>
      <rPr>
        <b/>
        <sz val="9"/>
        <rFont val="Times New Roman"/>
        <family val="1"/>
      </rPr>
      <t xml:space="preserve">XML Tag        </t>
    </r>
    <r>
      <rPr>
        <sz val="9"/>
        <rFont val="Times New Roman"/>
        <family val="1"/>
      </rPr>
      <t xml:space="preserve">PrvtId
</t>
    </r>
    <r>
      <rPr>
        <b/>
        <sz val="9"/>
        <rFont val="Times New Roman"/>
        <family val="1"/>
      </rPr>
      <t xml:space="preserve">Type </t>
    </r>
    <r>
      <rPr>
        <sz val="9"/>
        <rFont val="Times New Roman"/>
        <family val="1"/>
      </rPr>
      <t xml:space="preserve"> PersonIdentification 13</t>
    </r>
  </si>
  <si>
    <t>Customer Credit Transfer Initiation V09 +Payment Information
 ++Ultimate Debtor 
+++Identification 
++++Private Identification</t>
  </si>
  <si>
    <r>
      <rPr>
        <sz val="9"/>
        <rFont val="Times New Roman"/>
        <family val="1"/>
      </rPr>
      <t>2.72</t>
    </r>
  </si>
  <si>
    <r>
      <rPr>
        <sz val="9"/>
        <rFont val="Times New Roman"/>
        <family val="1"/>
      </rPr>
      <t>2.71</t>
    </r>
  </si>
  <si>
    <r>
      <rPr>
        <b/>
        <i/>
        <sz val="9"/>
        <rFont val="Times New Roman"/>
        <family val="1"/>
      </rPr>
      <t xml:space="preserve">SEPA Rulebook    </t>
    </r>
    <r>
      <rPr>
        <i/>
        <sz val="9"/>
        <rFont val="Times New Roman"/>
        <family val="1"/>
      </rPr>
      <t xml:space="preserve">AT-P007Identification code of the Originator Reference Party 
</t>
    </r>
    <r>
      <rPr>
        <b/>
        <sz val="9"/>
        <rFont val="Times New Roman"/>
        <family val="1"/>
      </rPr>
      <t xml:space="preserve">ISO Name         </t>
    </r>
    <r>
      <rPr>
        <sz val="9"/>
        <rFont val="Times New Roman"/>
        <family val="1"/>
      </rPr>
      <t xml:space="preserve">Identification 
</t>
    </r>
    <r>
      <rPr>
        <b/>
        <sz val="9"/>
        <rFont val="Times New Roman"/>
        <family val="1"/>
      </rPr>
      <t xml:space="preserve">ISO Definition     </t>
    </r>
    <r>
      <rPr>
        <sz val="9"/>
        <rFont val="Times New Roman"/>
        <family val="1"/>
      </rPr>
      <t xml:space="preserve">Unique and unambiguous identification of a party. 
</t>
    </r>
    <r>
      <rPr>
        <b/>
        <sz val="9"/>
        <rFont val="Times New Roman"/>
        <family val="1"/>
      </rPr>
      <t xml:space="preserve">XML Tag       </t>
    </r>
    <r>
      <rPr>
        <sz val="9"/>
        <rFont val="Times New Roman"/>
        <family val="1"/>
      </rPr>
      <t xml:space="preserve">Id 
</t>
    </r>
    <r>
      <rPr>
        <b/>
        <sz val="9"/>
        <rFont val="Times New Roman"/>
        <family val="1"/>
      </rPr>
      <t xml:space="preserve">Type </t>
    </r>
    <r>
      <rPr>
        <sz val="9"/>
        <rFont val="Times New Roman"/>
        <family val="1"/>
      </rPr>
      <t>Party</t>
    </r>
    <r>
      <rPr>
        <sz val="9"/>
        <rFont val="Times New Roman"/>
        <family val="1"/>
      </rPr>
      <t>38Choice</t>
    </r>
  </si>
  <si>
    <t>Customer Credit Transfer Initiation V09 +Payment Information 
++Ultimate Debtor
 +++Identification</t>
  </si>
  <si>
    <r>
      <rPr>
        <sz val="9"/>
        <rFont val="Times New Roman"/>
        <family val="1"/>
      </rPr>
      <t>2.70</t>
    </r>
  </si>
  <si>
    <t>Customer Credit Transfer Initiation V09  +Payment Information 
++Ultimate Debtor 
+++Postal Address</t>
  </si>
  <si>
    <r>
      <rPr>
        <sz val="9"/>
        <rFont val="Times New Roman"/>
        <family val="1"/>
      </rPr>
      <t>2.69</t>
    </r>
  </si>
  <si>
    <r>
      <rPr>
        <b/>
        <i/>
        <sz val="9"/>
        <rFont val="Times New Roman"/>
        <family val="1"/>
      </rPr>
      <t xml:space="preserve">SEPA Rulebook    </t>
    </r>
    <r>
      <rPr>
        <i/>
        <sz val="9"/>
        <rFont val="Times New Roman"/>
        <family val="1"/>
      </rPr>
      <t xml:space="preserve">AT-P006 Name of the Originator Reference Party </t>
    </r>
    <r>
      <rPr>
        <b/>
        <i/>
        <sz val="9"/>
        <rFont val="Times New Roman"/>
        <family val="1"/>
      </rPr>
      <t xml:space="preserve">SEPA Usage Rule(s) </t>
    </r>
    <r>
      <rPr>
        <i/>
        <sz val="9"/>
        <rFont val="Times New Roman"/>
        <family val="1"/>
      </rPr>
      <t xml:space="preserve">‘Name’ is limited to 70 characters in length. 
</t>
    </r>
    <r>
      <rPr>
        <b/>
        <sz val="9"/>
        <rFont val="Times New Roman"/>
        <family val="1"/>
      </rPr>
      <t xml:space="preserve">ISO Name       </t>
    </r>
    <r>
      <rPr>
        <sz val="9"/>
        <rFont val="Times New Roman"/>
        <family val="1"/>
      </rPr>
      <t xml:space="preserve">Name 
</t>
    </r>
    <r>
      <rPr>
        <b/>
        <sz val="9"/>
        <rFont val="Times New Roman"/>
        <family val="1"/>
      </rPr>
      <t xml:space="preserve">ISO Definition     </t>
    </r>
    <r>
      <rPr>
        <sz val="9"/>
        <rFont val="Times New Roman"/>
        <family val="1"/>
      </rPr>
      <t xml:space="preserve">Name by which a party is known and which is usually used to identify that party. 
</t>
    </r>
    <r>
      <rPr>
        <b/>
        <sz val="9"/>
        <rFont val="Times New Roman"/>
        <family val="1"/>
      </rPr>
      <t xml:space="preserve">XML Tag      </t>
    </r>
    <r>
      <rPr>
        <sz val="9"/>
        <rFont val="Times New Roman"/>
        <family val="1"/>
      </rPr>
      <t xml:space="preserve">Nm 
</t>
    </r>
    <r>
      <rPr>
        <b/>
        <sz val="9"/>
        <rFont val="Times New Roman"/>
        <family val="1"/>
      </rPr>
      <t xml:space="preserve">Type            </t>
    </r>
    <r>
      <rPr>
        <sz val="9"/>
        <rFont val="Times New Roman"/>
        <family val="1"/>
      </rPr>
      <t xml:space="preserve">Max140Text 
</t>
    </r>
    <r>
      <rPr>
        <b/>
        <sz val="9"/>
        <rFont val="Times New Roman"/>
        <family val="1"/>
      </rPr>
      <t xml:space="preserve">ISO Length        </t>
    </r>
    <r>
      <rPr>
        <sz val="9"/>
        <rFont val="Times New Roman"/>
        <family val="1"/>
      </rPr>
      <t xml:space="preserve">1  </t>
    </r>
    <r>
      <rPr>
        <b/>
        <sz val="8"/>
        <rFont val="Arial"/>
        <family val="2"/>
      </rPr>
      <t xml:space="preserve">.. </t>
    </r>
    <r>
      <rPr>
        <sz val="9"/>
        <rFont val="Times New Roman"/>
        <family val="1"/>
      </rPr>
      <t xml:space="preserve">140 
</t>
    </r>
    <r>
      <rPr>
        <b/>
        <i/>
        <sz val="9"/>
        <rFont val="Times New Roman"/>
        <family val="1"/>
      </rPr>
      <t xml:space="preserve">SEPA Length       </t>
    </r>
    <r>
      <rPr>
        <i/>
        <sz val="9"/>
        <rFont val="Times New Roman"/>
        <family val="1"/>
      </rPr>
      <t>1  .. 70</t>
    </r>
  </si>
  <si>
    <t>Customer Credit Transfer Initiation V09  +Payment Information 
++Ultimate Debtor 
+++Name</t>
  </si>
  <si>
    <r>
      <rPr>
        <sz val="9"/>
        <rFont val="Times New Roman"/>
        <family val="1"/>
      </rPr>
      <t>2.68</t>
    </r>
  </si>
  <si>
    <r>
      <rPr>
        <b/>
        <sz val="9"/>
        <rFont val="Times New Roman"/>
        <family val="1"/>
      </rPr>
      <t>ISO Name</t>
    </r>
    <r>
      <rPr>
        <sz val="9"/>
        <rFont val="Times New Roman"/>
        <family val="1"/>
      </rPr>
      <t xml:space="preserve"> Ultimate Debtor 
</t>
    </r>
    <r>
      <rPr>
        <b/>
        <sz val="9"/>
        <rFont val="Times New Roman"/>
        <family val="1"/>
      </rPr>
      <t>ISO Definition</t>
    </r>
    <r>
      <rPr>
        <sz val="9"/>
        <rFont val="Times New Roman"/>
        <family val="1"/>
      </rPr>
      <t xml:space="preserve"> Ultimate party that owes an amount of money to the (ultimate) creditor. 
</t>
    </r>
    <r>
      <rPr>
        <b/>
        <sz val="9"/>
        <rFont val="Times New Roman"/>
        <family val="1"/>
      </rPr>
      <t xml:space="preserve">XML Tag        </t>
    </r>
    <r>
      <rPr>
        <sz val="9"/>
        <rFont val="Times New Roman"/>
        <family val="1"/>
      </rPr>
      <t xml:space="preserve">UltmtDbtr 
</t>
    </r>
    <r>
      <rPr>
        <b/>
        <sz val="9"/>
        <rFont val="Times New Roman"/>
        <family val="1"/>
      </rPr>
      <t xml:space="preserve">Type </t>
    </r>
    <r>
      <rPr>
        <sz val="9"/>
        <rFont val="Times New Roman"/>
        <family val="1"/>
      </rPr>
      <t>PartyIdentification 135</t>
    </r>
  </si>
  <si>
    <t>Customer Credit Transfer Initiation V09  +Payment Information 
++Ultimate Debtor</t>
  </si>
  <si>
    <r>
      <rPr>
        <sz val="9"/>
        <rFont val="Times New Roman"/>
        <family val="1"/>
      </rPr>
      <t>2.67</t>
    </r>
  </si>
  <si>
    <r>
      <rPr>
        <b/>
        <sz val="9"/>
        <rFont val="Times New Roman"/>
        <family val="1"/>
      </rPr>
      <t xml:space="preserve">ISO Name         </t>
    </r>
    <r>
      <rPr>
        <sz val="9"/>
        <rFont val="Times New Roman"/>
        <family val="1"/>
      </rPr>
      <t xml:space="preserve">Instruction F or Debtor Agent 
</t>
    </r>
    <r>
      <rPr>
        <b/>
        <sz val="9"/>
        <rFont val="Times New Roman"/>
        <family val="1"/>
      </rPr>
      <t xml:space="preserve">ISO Definition      </t>
    </r>
    <r>
      <rPr>
        <sz val="9"/>
        <rFont val="Times New Roman"/>
        <family val="1"/>
      </rPr>
      <t xml:space="preserve">Further information related to the processing of the payment instruction, that may need to be acted upon by the debtor agent, depending on agreement between debtor and the debtor agent. Usage: when present, then the instructions for the debtor agent apply for all credit transfer transaction information occurrences, present in the payment information. 
</t>
    </r>
    <r>
      <rPr>
        <b/>
        <sz val="9"/>
        <rFont val="Times New Roman"/>
        <family val="1"/>
      </rPr>
      <t xml:space="preserve">XML Tag         </t>
    </r>
    <r>
      <rPr>
        <sz val="9"/>
        <rFont val="Times New Roman"/>
        <family val="1"/>
      </rPr>
      <t xml:space="preserve">InstrForDbtrAgt 
</t>
    </r>
    <r>
      <rPr>
        <b/>
        <sz val="9"/>
        <rFont val="Times New Roman"/>
        <family val="1"/>
      </rPr>
      <t xml:space="preserve">Type            </t>
    </r>
    <r>
      <rPr>
        <sz val="9"/>
        <rFont val="Times New Roman"/>
        <family val="1"/>
      </rPr>
      <t xml:space="preserve">Max140Text 
</t>
    </r>
    <r>
      <rPr>
        <b/>
        <sz val="9"/>
        <rFont val="Times New Roman"/>
        <family val="1"/>
      </rPr>
      <t xml:space="preserve">ISO Length        </t>
    </r>
    <r>
      <rPr>
        <sz val="9"/>
        <rFont val="Times New Roman"/>
        <family val="1"/>
      </rPr>
      <t xml:space="preserve">1  </t>
    </r>
    <r>
      <rPr>
        <b/>
        <sz val="8"/>
        <rFont val="Arial"/>
        <family val="2"/>
      </rPr>
      <t xml:space="preserve">.. </t>
    </r>
    <r>
      <rPr>
        <sz val="9"/>
        <rFont val="Times New Roman"/>
        <family val="1"/>
      </rPr>
      <t xml:space="preserve">140 
</t>
    </r>
    <r>
      <rPr>
        <b/>
        <i/>
        <sz val="9"/>
        <rFont val="Times New Roman"/>
        <family val="1"/>
      </rPr>
      <t xml:space="preserve">SEPA Length      </t>
    </r>
    <r>
      <rPr>
        <i/>
        <sz val="9"/>
        <rFont val="Times New Roman"/>
        <family val="1"/>
      </rPr>
      <t>1  .. 140</t>
    </r>
  </si>
  <si>
    <t>Customer Credit Transfer Initiation V09  +Payment Information 
++Instruction For Debtor Agent</t>
  </si>
  <si>
    <r>
      <rPr>
        <sz val="9"/>
        <rFont val="Times New Roman"/>
        <family val="1"/>
      </rPr>
      <t>2.66</t>
    </r>
  </si>
  <si>
    <r>
      <rPr>
        <b/>
        <sz val="9"/>
        <rFont val="Times New Roman"/>
        <family val="1"/>
      </rPr>
      <t xml:space="preserve">ISO Name        </t>
    </r>
    <r>
      <rPr>
        <sz val="9"/>
        <rFont val="Times New Roman"/>
        <family val="1"/>
      </rPr>
      <t xml:space="preserve">Debtor Agent Account 
</t>
    </r>
    <r>
      <rPr>
        <b/>
        <sz val="9"/>
        <rFont val="Times New Roman"/>
        <family val="1"/>
      </rPr>
      <t xml:space="preserve">ISO Definition      </t>
    </r>
    <r>
      <rPr>
        <sz val="9"/>
        <rFont val="Times New Roman"/>
        <family val="1"/>
      </rPr>
      <t xml:space="preserve">Unambiguous identification of the account of the debtor agent at its servicing agent in the payment chain. 
</t>
    </r>
    <r>
      <rPr>
        <b/>
        <sz val="9"/>
        <rFont val="Times New Roman"/>
        <family val="1"/>
      </rPr>
      <t xml:space="preserve">XML Tag        </t>
    </r>
    <r>
      <rPr>
        <sz val="9"/>
        <rFont val="Times New Roman"/>
        <family val="1"/>
      </rPr>
      <t xml:space="preserve">DbtrAgt
</t>
    </r>
    <r>
      <rPr>
        <b/>
        <sz val="9"/>
        <rFont val="Times New Roman"/>
        <family val="1"/>
      </rPr>
      <t>Type</t>
    </r>
    <r>
      <rPr>
        <sz val="9"/>
        <rFont val="Times New Roman"/>
        <family val="1"/>
      </rPr>
      <t xml:space="preserve"> Acct CashAccount38</t>
    </r>
  </si>
  <si>
    <t>Customer Credit Transfer Initiation V09  +Payment Information 
++Debtor Agent Account</t>
  </si>
  <si>
    <r>
      <rPr>
        <sz val="9"/>
        <rFont val="Times New Roman"/>
        <family val="1"/>
      </rPr>
      <t>2.65</t>
    </r>
  </si>
  <si>
    <r>
      <rPr>
        <b/>
        <sz val="9"/>
        <rFont val="Times New Roman"/>
        <family val="1"/>
      </rPr>
      <t xml:space="preserve">ISO Name         </t>
    </r>
    <r>
      <rPr>
        <sz val="9"/>
        <rFont val="Times New Roman"/>
        <family val="1"/>
      </rPr>
      <t xml:space="preserve">Branch Identification 
</t>
    </r>
    <r>
      <rPr>
        <b/>
        <sz val="9"/>
        <rFont val="Times New Roman"/>
        <family val="1"/>
      </rPr>
      <t xml:space="preserve">ISO Definition      </t>
    </r>
    <r>
      <rPr>
        <sz val="9"/>
        <rFont val="Times New Roman"/>
        <family val="1"/>
      </rPr>
      <t xml:space="preserve">Identifies a specific branch of a financial institution. Usage: This component should be used in case the identification information in the financial institution component does not provide identification up to branch level. 
</t>
    </r>
    <r>
      <rPr>
        <b/>
        <sz val="9"/>
        <rFont val="Times New Roman"/>
        <family val="1"/>
      </rPr>
      <t xml:space="preserve">XML Tag        </t>
    </r>
    <r>
      <rPr>
        <sz val="9"/>
        <rFont val="Times New Roman"/>
        <family val="1"/>
      </rPr>
      <t xml:space="preserve">BrnchId
</t>
    </r>
    <r>
      <rPr>
        <b/>
        <sz val="9"/>
        <rFont val="Times New Roman"/>
        <family val="1"/>
      </rPr>
      <t>Type</t>
    </r>
    <r>
      <rPr>
        <sz val="9"/>
        <rFont val="Times New Roman"/>
        <family val="1"/>
      </rPr>
      <t xml:space="preserve">  BranchData3</t>
    </r>
  </si>
  <si>
    <t>Customer Credit Transfer Initiation V09  +Payment Information 
++Debtor Agent 
+++Branch Identification</t>
  </si>
  <si>
    <r>
      <rPr>
        <sz val="9"/>
        <rFont val="Times New Roman"/>
        <family val="1"/>
      </rPr>
      <t>2.64</t>
    </r>
  </si>
  <si>
    <r>
      <rPr>
        <b/>
        <sz val="9"/>
        <rFont val="Times New Roman"/>
        <family val="1"/>
      </rPr>
      <t xml:space="preserve">ISO Name        </t>
    </r>
    <r>
      <rPr>
        <sz val="9"/>
        <rFont val="Times New Roman"/>
        <family val="1"/>
      </rPr>
      <t xml:space="preserve">Issuer 
</t>
    </r>
    <r>
      <rPr>
        <b/>
        <sz val="9"/>
        <rFont val="Times New Roman"/>
        <family val="1"/>
      </rPr>
      <t xml:space="preserve">ISO Definition      </t>
    </r>
    <r>
      <rPr>
        <sz val="9"/>
        <rFont val="Times New Roman"/>
        <family val="1"/>
      </rPr>
      <t xml:space="preserve">Entity that assigns the identification. 
</t>
    </r>
    <r>
      <rPr>
        <b/>
        <sz val="9"/>
        <rFont val="Times New Roman"/>
        <family val="1"/>
      </rPr>
      <t xml:space="preserve">XML Tag        </t>
    </r>
    <r>
      <rPr>
        <sz val="9"/>
        <rFont val="Times New Roman"/>
        <family val="1"/>
      </rPr>
      <t xml:space="preserve">Issr 
</t>
    </r>
    <r>
      <rPr>
        <b/>
        <sz val="9"/>
        <rFont val="Times New Roman"/>
        <family val="1"/>
      </rPr>
      <t xml:space="preserve">Type            </t>
    </r>
    <r>
      <rPr>
        <sz val="9"/>
        <rFont val="Times New Roman"/>
        <family val="1"/>
      </rPr>
      <t xml:space="preserve">Max35Text 
</t>
    </r>
    <r>
      <rPr>
        <b/>
        <sz val="9"/>
        <rFont val="Times New Roman"/>
        <family val="1"/>
      </rPr>
      <t xml:space="preserve">ISO Length        </t>
    </r>
    <r>
      <rPr>
        <sz val="9"/>
        <rFont val="Times New Roman"/>
        <family val="1"/>
      </rPr>
      <t xml:space="preserve">1  </t>
    </r>
    <r>
      <rPr>
        <b/>
        <sz val="8"/>
        <rFont val="Arial"/>
        <family val="2"/>
      </rPr>
      <t xml:space="preserve">.. </t>
    </r>
    <r>
      <rPr>
        <sz val="9"/>
        <rFont val="Times New Roman"/>
        <family val="1"/>
      </rPr>
      <t xml:space="preserve">35 
</t>
    </r>
    <r>
      <rPr>
        <b/>
        <sz val="9"/>
        <rFont val="Times New Roman"/>
        <family val="1"/>
      </rPr>
      <t>SEPA Length</t>
    </r>
    <r>
      <rPr>
        <sz val="9"/>
        <rFont val="Times New Roman"/>
        <family val="1"/>
      </rPr>
      <t xml:space="preserve"> </t>
    </r>
    <r>
      <rPr>
        <i/>
        <sz val="9"/>
        <rFont val="Times New Roman"/>
        <family val="1"/>
      </rPr>
      <t>1   .. 35</t>
    </r>
  </si>
  <si>
    <t xml:space="preserve"> Issuer</t>
  </si>
  <si>
    <t>Customer Credit Transfer Initiation V09 +Payment Information 
++Debtor Agent 
+++Financial Institution Identification Illi ++++Other
+++++ Issuer</t>
  </si>
  <si>
    <r>
      <rPr>
        <sz val="9"/>
        <rFont val="Times New Roman"/>
        <family val="1"/>
      </rPr>
      <t>2.63</t>
    </r>
  </si>
  <si>
    <r>
      <rPr>
        <b/>
        <sz val="9"/>
        <rFont val="Times New Roman"/>
        <family val="1"/>
      </rPr>
      <t xml:space="preserve">ISO Name       </t>
    </r>
    <r>
      <rPr>
        <sz val="9"/>
        <rFont val="Times New Roman"/>
        <family val="1"/>
      </rPr>
      <t xml:space="preserve">Scheme Name 
</t>
    </r>
    <r>
      <rPr>
        <b/>
        <sz val="9"/>
        <rFont val="Times New Roman"/>
        <family val="1"/>
      </rPr>
      <t xml:space="preserve">ISO Definition     </t>
    </r>
    <r>
      <rPr>
        <sz val="9"/>
        <rFont val="Times New Roman"/>
        <family val="1"/>
      </rPr>
      <t xml:space="preserve">Name of the identification scheme. 
</t>
    </r>
    <r>
      <rPr>
        <b/>
        <sz val="9"/>
        <rFont val="Times New Roman"/>
        <family val="1"/>
      </rPr>
      <t xml:space="preserve">XML Tag       </t>
    </r>
    <r>
      <rPr>
        <sz val="9"/>
        <rFont val="Times New Roman"/>
        <family val="1"/>
      </rPr>
      <t xml:space="preserve">SchmeNm 
</t>
    </r>
    <r>
      <rPr>
        <b/>
        <sz val="9"/>
        <rFont val="Times New Roman"/>
        <family val="1"/>
      </rPr>
      <t xml:space="preserve">Type              </t>
    </r>
    <r>
      <rPr>
        <sz val="9"/>
        <rFont val="Times New Roman"/>
        <family val="1"/>
      </rPr>
      <t>FinancialIdentificationSchemeName 1 Choice</t>
    </r>
  </si>
  <si>
    <t>Customer Credit Transfer Initiation V09  
+Payment Information 
++Debtor Agent 
+++Financial Institution Identification ++++Other 
+++++Scheme Name</t>
  </si>
  <si>
    <r>
      <rPr>
        <sz val="9"/>
        <rFont val="Times New Roman"/>
        <family val="1"/>
      </rPr>
      <t>2.62</t>
    </r>
  </si>
  <si>
    <r>
      <rPr>
        <b/>
        <i/>
        <sz val="9"/>
        <rFont val="Times New Roman"/>
        <family val="1"/>
      </rPr>
      <t xml:space="preserve">SEPA Usage Rule(S) </t>
    </r>
    <r>
      <rPr>
        <i/>
        <sz val="9"/>
        <rFont val="Times New Roman"/>
        <family val="1"/>
      </rPr>
      <t xml:space="preserve">Only "NOTPROVIDED" is allowed. 
</t>
    </r>
    <r>
      <rPr>
        <b/>
        <sz val="9"/>
        <rFont val="Times New Roman"/>
        <family val="1"/>
      </rPr>
      <t xml:space="preserve">ISO Name         </t>
    </r>
    <r>
      <rPr>
        <sz val="9"/>
        <rFont val="Times New Roman"/>
        <family val="1"/>
      </rPr>
      <t xml:space="preserve">Identification 
</t>
    </r>
    <r>
      <rPr>
        <b/>
        <sz val="9"/>
        <rFont val="Times New Roman"/>
        <family val="1"/>
      </rPr>
      <t xml:space="preserve">ISO Definition     </t>
    </r>
    <r>
      <rPr>
        <sz val="9"/>
        <rFont val="Times New Roman"/>
        <family val="1"/>
      </rPr>
      <t xml:space="preserve">Unique and unambiguous identification of a person. </t>
    </r>
    <r>
      <rPr>
        <b/>
        <sz val="9"/>
        <rFont val="Times New Roman"/>
        <family val="1"/>
      </rPr>
      <t xml:space="preserve">XML Tag       </t>
    </r>
    <r>
      <rPr>
        <sz val="9"/>
        <rFont val="Times New Roman"/>
        <family val="1"/>
      </rPr>
      <t xml:space="preserve">Id 
</t>
    </r>
    <r>
      <rPr>
        <b/>
        <sz val="9"/>
        <rFont val="Times New Roman"/>
        <family val="1"/>
      </rPr>
      <t xml:space="preserve">Type            </t>
    </r>
    <r>
      <rPr>
        <sz val="9"/>
        <rFont val="Times New Roman"/>
        <family val="1"/>
      </rPr>
      <t xml:space="preserve">Max35Text 
</t>
    </r>
    <r>
      <rPr>
        <b/>
        <sz val="9"/>
        <rFont val="Times New Roman"/>
        <family val="1"/>
      </rPr>
      <t xml:space="preserve">ISO Length        </t>
    </r>
    <r>
      <rPr>
        <sz val="9"/>
        <rFont val="Times New Roman"/>
        <family val="1"/>
      </rPr>
      <t xml:space="preserve">1  </t>
    </r>
    <r>
      <rPr>
        <b/>
        <sz val="8"/>
        <rFont val="Arial"/>
        <family val="2"/>
      </rPr>
      <t xml:space="preserve">.. </t>
    </r>
    <r>
      <rPr>
        <sz val="9"/>
        <rFont val="Times New Roman"/>
        <family val="1"/>
      </rPr>
      <t xml:space="preserve">35 
</t>
    </r>
    <r>
      <rPr>
        <b/>
        <i/>
        <sz val="9"/>
        <rFont val="Times New Roman"/>
        <family val="1"/>
      </rPr>
      <t xml:space="preserve">SEPA Length      </t>
    </r>
    <r>
      <rPr>
        <i/>
        <sz val="9"/>
        <rFont val="Times New Roman"/>
        <family val="1"/>
      </rPr>
      <t>1  .. 35</t>
    </r>
  </si>
  <si>
    <t>Customer Credit Transfer Initiation V09  +Payment Information 
++Debtor Agent 
+++Financial Institution Identification ++++Other 
+++++Identification</t>
  </si>
  <si>
    <r>
      <rPr>
        <sz val="9"/>
        <rFont val="Times New Roman"/>
        <family val="1"/>
      </rPr>
      <t>2.61</t>
    </r>
  </si>
  <si>
    <r>
      <rPr>
        <b/>
        <sz val="9"/>
        <rFont val="Times New Roman"/>
        <family val="1"/>
      </rPr>
      <t xml:space="preserve">ISO Name </t>
    </r>
    <r>
      <rPr>
        <sz val="9"/>
        <rFont val="Times New Roman"/>
        <family val="1"/>
      </rPr>
      <t xml:space="preserve">Other 
</t>
    </r>
    <r>
      <rPr>
        <b/>
        <sz val="9"/>
        <rFont val="Times New Roman"/>
        <family val="1"/>
      </rPr>
      <t xml:space="preserve">ISO Definition      </t>
    </r>
    <r>
      <rPr>
        <sz val="9"/>
        <rFont val="Times New Roman"/>
        <family val="1"/>
      </rPr>
      <t xml:space="preserve">Unique identification of an agent, as assigned by an institution, using an identification scheme. 
</t>
    </r>
    <r>
      <rPr>
        <b/>
        <sz val="9"/>
        <rFont val="Times New Roman"/>
        <family val="1"/>
      </rPr>
      <t xml:space="preserve">XML Tag       </t>
    </r>
    <r>
      <rPr>
        <sz val="9"/>
        <rFont val="Times New Roman"/>
        <family val="1"/>
      </rPr>
      <t xml:space="preserve">Othr 
</t>
    </r>
    <r>
      <rPr>
        <b/>
        <sz val="9"/>
        <rFont val="Times New Roman"/>
        <family val="1"/>
      </rPr>
      <t>Type</t>
    </r>
    <r>
      <rPr>
        <sz val="9"/>
        <rFont val="Times New Roman"/>
        <family val="1"/>
      </rPr>
      <t xml:space="preserve"> GenericFinancialIdentification 1</t>
    </r>
  </si>
  <si>
    <r>
      <rPr>
        <sz val="9"/>
        <rFont val="Times New Roman"/>
        <family val="1"/>
      </rPr>
      <t>2.60</t>
    </r>
  </si>
  <si>
    <r>
      <rPr>
        <b/>
        <sz val="9"/>
        <rFont val="Times New Roman"/>
        <family val="1"/>
      </rPr>
      <t xml:space="preserve">ISO Name         </t>
    </r>
    <r>
      <rPr>
        <sz val="9"/>
        <rFont val="Times New Roman"/>
        <family val="1"/>
      </rPr>
      <t xml:space="preserve">Postal Address 
</t>
    </r>
    <r>
      <rPr>
        <b/>
        <sz val="9"/>
        <rFont val="Times New Roman"/>
        <family val="1"/>
      </rPr>
      <t xml:space="preserve">ISO Definition      </t>
    </r>
    <r>
      <rPr>
        <sz val="9"/>
        <rFont val="Times New Roman"/>
        <family val="1"/>
      </rPr>
      <t xml:space="preserve">Information that locates and identifies a specific address, as defined by postal services. 
</t>
    </r>
    <r>
      <rPr>
        <b/>
        <sz val="9"/>
        <rFont val="Times New Roman"/>
        <family val="1"/>
      </rPr>
      <t xml:space="preserve">XML Tag        </t>
    </r>
    <r>
      <rPr>
        <sz val="9"/>
        <rFont val="Times New Roman"/>
        <family val="1"/>
      </rPr>
      <t>PstlAdr PostalAddress24</t>
    </r>
  </si>
  <si>
    <t>Customer Credit Transfer Initiation V09  +Payment Information 
++Debtor Agent 
+++Financial Institution Identification ++++Postal Address</t>
  </si>
  <si>
    <r>
      <rPr>
        <sz val="9"/>
        <rFont val="Times New Roman"/>
        <family val="1"/>
      </rPr>
      <t>2.59</t>
    </r>
  </si>
  <si>
    <r>
      <rPr>
        <b/>
        <sz val="9"/>
        <rFont val="Times New Roman"/>
        <family val="1"/>
      </rPr>
      <t xml:space="preserve">ISO Name       </t>
    </r>
    <r>
      <rPr>
        <sz val="9"/>
        <rFont val="Times New Roman"/>
        <family val="1"/>
      </rPr>
      <t xml:space="preserve">Name 
</t>
    </r>
    <r>
      <rPr>
        <b/>
        <sz val="9"/>
        <rFont val="Times New Roman"/>
        <family val="1"/>
      </rPr>
      <t xml:space="preserve">ISO Definition     </t>
    </r>
    <r>
      <rPr>
        <sz val="9"/>
        <rFont val="Times New Roman"/>
        <family val="1"/>
      </rPr>
      <t xml:space="preserve">Name by which an agent is known and which is usually used to identify that agent. 
</t>
    </r>
    <r>
      <rPr>
        <b/>
        <sz val="9"/>
        <rFont val="Times New Roman"/>
        <family val="1"/>
      </rPr>
      <t xml:space="preserve">XML Tag      </t>
    </r>
    <r>
      <rPr>
        <sz val="9"/>
        <rFont val="Times New Roman"/>
        <family val="1"/>
      </rPr>
      <t xml:space="preserve">Nm 
</t>
    </r>
    <r>
      <rPr>
        <b/>
        <sz val="9"/>
        <rFont val="Times New Roman"/>
        <family val="1"/>
      </rPr>
      <t xml:space="preserve">Type            </t>
    </r>
    <r>
      <rPr>
        <sz val="9"/>
        <rFont val="Times New Roman"/>
        <family val="1"/>
      </rPr>
      <t xml:space="preserve">Max140Text 
</t>
    </r>
    <r>
      <rPr>
        <b/>
        <sz val="9"/>
        <rFont val="Times New Roman"/>
        <family val="1"/>
      </rPr>
      <t xml:space="preserve">ISO Length        </t>
    </r>
    <r>
      <rPr>
        <sz val="9"/>
        <rFont val="Times New Roman"/>
        <family val="1"/>
      </rPr>
      <t xml:space="preserve">1  </t>
    </r>
    <r>
      <rPr>
        <b/>
        <sz val="8"/>
        <rFont val="Arial"/>
        <family val="2"/>
      </rPr>
      <t xml:space="preserve">.. </t>
    </r>
    <r>
      <rPr>
        <sz val="9"/>
        <rFont val="Times New Roman"/>
        <family val="1"/>
      </rPr>
      <t xml:space="preserve">140 
</t>
    </r>
    <r>
      <rPr>
        <b/>
        <i/>
        <sz val="9"/>
        <rFont val="Times New Roman"/>
        <family val="1"/>
      </rPr>
      <t xml:space="preserve">SEPA Length      </t>
    </r>
    <r>
      <rPr>
        <i/>
        <sz val="9"/>
        <rFont val="Times New Roman"/>
        <family val="1"/>
      </rPr>
      <t>1  .. 140</t>
    </r>
  </si>
  <si>
    <t>Customer Credit Transfer Initiation V09  +Payment Information 
++Debtor Agent 
+++Financial Institution Identification ++++Name</t>
  </si>
  <si>
    <r>
      <rPr>
        <sz val="9"/>
        <rFont val="Times New Roman"/>
        <family val="1"/>
      </rPr>
      <t>2.58</t>
    </r>
  </si>
  <si>
    <r>
      <rPr>
        <b/>
        <sz val="9"/>
        <rFont val="Times New Roman"/>
        <family val="1"/>
      </rPr>
      <t xml:space="preserve">ISO Name       </t>
    </r>
    <r>
      <rPr>
        <sz val="9"/>
        <rFont val="Times New Roman"/>
        <family val="1"/>
      </rPr>
      <t xml:space="preserve">LEI 
</t>
    </r>
    <r>
      <rPr>
        <b/>
        <sz val="9"/>
        <rFont val="Times New Roman"/>
        <family val="1"/>
      </rPr>
      <t xml:space="preserve">ISO Definition      </t>
    </r>
    <r>
      <rPr>
        <sz val="9"/>
        <rFont val="Times New Roman"/>
        <family val="1"/>
      </rPr>
      <t xml:space="preserve">Legal entity identifier of the financial institution. 
</t>
    </r>
    <r>
      <rPr>
        <b/>
        <sz val="9"/>
        <rFont val="Times New Roman"/>
        <family val="1"/>
      </rPr>
      <t xml:space="preserve">XML Tag       </t>
    </r>
    <r>
      <rPr>
        <sz val="9"/>
        <rFont val="Times New Roman"/>
        <family val="1"/>
      </rPr>
      <t xml:space="preserve">LEI
</t>
    </r>
    <r>
      <rPr>
        <b/>
        <sz val="9"/>
        <rFont val="Times New Roman"/>
        <family val="1"/>
      </rPr>
      <t xml:space="preserve">Type               </t>
    </r>
    <r>
      <rPr>
        <sz val="9"/>
        <rFont val="Times New Roman"/>
        <family val="1"/>
      </rPr>
      <t xml:space="preserve">LEIIdentifier 
</t>
    </r>
    <r>
      <rPr>
        <b/>
        <sz val="9"/>
        <rFont val="Times New Roman"/>
        <family val="1"/>
      </rPr>
      <t xml:space="preserve">Pattern             </t>
    </r>
    <r>
      <rPr>
        <sz val="9"/>
        <rFont val="Times New Roman"/>
        <family val="1"/>
      </rPr>
      <t>[A-Z0-9]{18,18}[0-9]{2,2}</t>
    </r>
  </si>
  <si>
    <t>Customer Credit Transfer Initiation V09  +Payment Information 
++Debtor Agent 
+++Financial Institution Identification ++++LEI</t>
  </si>
  <si>
    <r>
      <rPr>
        <sz val="9"/>
        <rFont val="Times New Roman"/>
        <family val="1"/>
      </rPr>
      <t>2.57</t>
    </r>
  </si>
  <si>
    <r>
      <rPr>
        <b/>
        <sz val="9"/>
        <rFont val="Times New Roman"/>
        <family val="1"/>
      </rPr>
      <t xml:space="preserve">ISO Name         </t>
    </r>
    <r>
      <rPr>
        <sz val="9"/>
        <rFont val="Times New Roman"/>
        <family val="1"/>
      </rPr>
      <t xml:space="preserve">Clearing System Member Identification 
</t>
    </r>
    <r>
      <rPr>
        <b/>
        <sz val="9"/>
        <rFont val="Times New Roman"/>
        <family val="1"/>
      </rPr>
      <t xml:space="preserve">ISO Definition     </t>
    </r>
    <r>
      <rPr>
        <sz val="9"/>
        <rFont val="Times New Roman"/>
        <family val="1"/>
      </rPr>
      <t xml:space="preserve">Information used to identify a member within a clearing system.
 </t>
    </r>
    <r>
      <rPr>
        <b/>
        <sz val="9"/>
        <rFont val="Times New Roman"/>
        <family val="1"/>
      </rPr>
      <t xml:space="preserve">XML Tag        </t>
    </r>
    <r>
      <rPr>
        <sz val="9"/>
        <rFont val="Times New Roman"/>
        <family val="1"/>
      </rPr>
      <t xml:space="preserve">ClrSysMmbId 
</t>
    </r>
    <r>
      <rPr>
        <b/>
        <sz val="9"/>
        <rFont val="Times New Roman"/>
        <family val="1"/>
      </rPr>
      <t xml:space="preserve">Type </t>
    </r>
    <r>
      <rPr>
        <sz val="9"/>
        <rFont val="Times New Roman"/>
        <family val="1"/>
      </rPr>
      <t>ClearingSystemMemberIdentification2</t>
    </r>
  </si>
  <si>
    <t>Customer Credit Transfer Initiation V09 +Payment Information 
++Debtor Agent 
+++Financial Institution Identification  ++++Clearing System Member Identification</t>
  </si>
  <si>
    <r>
      <rPr>
        <sz val="9"/>
        <rFont val="Times New Roman"/>
        <family val="1"/>
      </rPr>
      <t>2.56</t>
    </r>
  </si>
  <si>
    <r>
      <rPr>
        <b/>
        <i/>
        <sz val="9"/>
        <rFont val="Times New Roman"/>
        <family val="1"/>
      </rPr>
      <t>SEPA Rulebook</t>
    </r>
    <r>
      <rPr>
        <i/>
        <sz val="9"/>
        <rFont val="Times New Roman"/>
        <family val="1"/>
      </rPr>
      <t xml:space="preserve"> AT-D002 The BIC code of the Originator PSP. 
</t>
    </r>
    <r>
      <rPr>
        <b/>
        <sz val="9"/>
        <rFont val="Times New Roman"/>
        <family val="1"/>
      </rPr>
      <t xml:space="preserve">ISO Name       </t>
    </r>
    <r>
      <rPr>
        <sz val="9"/>
        <rFont val="Times New Roman"/>
        <family val="1"/>
      </rPr>
      <t xml:space="preserve">BICFI
</t>
    </r>
    <r>
      <rPr>
        <b/>
        <sz val="9"/>
        <rFont val="Times New Roman"/>
        <family val="1"/>
      </rPr>
      <t xml:space="preserve">ISO Definition      </t>
    </r>
    <r>
      <rPr>
        <sz val="9"/>
        <rFont val="Times New Roman"/>
        <family val="1"/>
      </rPr>
      <t xml:space="preserve">Code allocated to a financial institution by the ISO 9362 Registration Authority as described in ISO 9362 "Banking - Banking telecommunication messages - Business identifier code (BIC)". 
</t>
    </r>
    <r>
      <rPr>
        <b/>
        <sz val="9"/>
        <rFont val="Times New Roman"/>
        <family val="1"/>
      </rPr>
      <t xml:space="preserve">XML Tag       </t>
    </r>
    <r>
      <rPr>
        <sz val="9"/>
        <rFont val="Times New Roman"/>
        <family val="1"/>
      </rPr>
      <t xml:space="preserve">BICFI 
</t>
    </r>
    <r>
      <rPr>
        <b/>
        <sz val="9"/>
        <rFont val="Times New Roman"/>
        <family val="1"/>
      </rPr>
      <t xml:space="preserve">Type              </t>
    </r>
    <r>
      <rPr>
        <sz val="9"/>
        <rFont val="Times New Roman"/>
        <family val="1"/>
      </rPr>
      <t xml:space="preserve">BICFIDec2014Identifier 
</t>
    </r>
    <r>
      <rPr>
        <b/>
        <sz val="9"/>
        <rFont val="Times New Roman"/>
        <family val="1"/>
      </rPr>
      <t xml:space="preserve">Pattern            </t>
    </r>
    <r>
      <rPr>
        <sz val="9"/>
        <rFont val="Times New Roman"/>
        <family val="1"/>
      </rPr>
      <t>[A-Z0-9]{4,4}[A-Z]{2,2}[A-Z0-9]{2,2}([A- Z0-9]{3,3}){0,1}</t>
    </r>
  </si>
  <si>
    <t>Customer Credit Transfer Initiation V09 +Payment Information 
++Debtor Agent 
+++Financial Institution Identification ++++BICFI</t>
  </si>
  <si>
    <r>
      <rPr>
        <sz val="9"/>
        <rFont val="Times New Roman"/>
        <family val="1"/>
      </rPr>
      <t>2.55</t>
    </r>
  </si>
  <si>
    <r>
      <rPr>
        <b/>
        <i/>
        <sz val="9"/>
        <rFont val="Times New Roman"/>
        <family val="1"/>
      </rPr>
      <t xml:space="preserve">SEPA Usage Rule(S) </t>
    </r>
    <r>
      <rPr>
        <i/>
        <sz val="9"/>
        <rFont val="Times New Roman"/>
        <family val="1"/>
      </rPr>
      <t xml:space="preserve">Either BICFI' or ‘Other/ldenification ’ must be used. 
</t>
    </r>
    <r>
      <rPr>
        <b/>
        <sz val="9"/>
        <rFont val="Times New Roman"/>
        <family val="1"/>
      </rPr>
      <t xml:space="preserve">ISO Name          </t>
    </r>
    <r>
      <rPr>
        <sz val="9"/>
        <rFont val="Times New Roman"/>
        <family val="1"/>
      </rPr>
      <t xml:space="preserve">Financial Institution Identification 
</t>
    </r>
    <r>
      <rPr>
        <b/>
        <sz val="9"/>
        <rFont val="Times New Roman"/>
        <family val="1"/>
      </rPr>
      <t xml:space="preserve">ISO Definition     </t>
    </r>
    <r>
      <rPr>
        <sz val="9"/>
        <rFont val="Times New Roman"/>
        <family val="1"/>
      </rPr>
      <t xml:space="preserve">Unique and unambiguous identification of a financial institution, as assigned under an internationally recognised or proprietary identification scheme. 
</t>
    </r>
    <r>
      <rPr>
        <b/>
        <sz val="9"/>
        <rFont val="Times New Roman"/>
        <family val="1"/>
      </rPr>
      <t xml:space="preserve">XML Tag         </t>
    </r>
    <r>
      <rPr>
        <sz val="9"/>
        <rFont val="Times New Roman"/>
        <family val="1"/>
      </rPr>
      <t xml:space="preserve">FinInstnId 
</t>
    </r>
    <r>
      <rPr>
        <b/>
        <sz val="9"/>
        <rFont val="Times New Roman"/>
        <family val="1"/>
      </rPr>
      <t>Type</t>
    </r>
    <r>
      <rPr>
        <sz val="9"/>
        <rFont val="Times New Roman"/>
        <family val="1"/>
      </rPr>
      <t xml:space="preserve"> FinancialInstitutionIdentification18</t>
    </r>
  </si>
  <si>
    <t>Customer Credit Transfer Initiation V09 +Payment Information 
++Debtor Agent 
+++Financial Institution Identification</t>
  </si>
  <si>
    <r>
      <rPr>
        <sz val="9"/>
        <rFont val="Times New Roman"/>
        <family val="1"/>
      </rPr>
      <t>2.54</t>
    </r>
  </si>
  <si>
    <r>
      <rPr>
        <b/>
        <i/>
        <sz val="9"/>
        <rFont val="Times New Roman"/>
        <family val="1"/>
      </rPr>
      <t xml:space="preserve">SEPA Usage Rule(s) </t>
    </r>
    <r>
      <rPr>
        <i/>
        <sz val="9"/>
        <rFont val="Times New Roman"/>
        <family val="1"/>
      </rPr>
      <t xml:space="preserve">AT-D002 The BIC code of the Originator PSP. </t>
    </r>
    <r>
      <rPr>
        <b/>
        <sz val="9"/>
        <rFont val="Times New Roman"/>
        <family val="1"/>
      </rPr>
      <t xml:space="preserve">ISO Name        </t>
    </r>
    <r>
      <rPr>
        <sz val="9"/>
        <rFont val="Times New Roman"/>
        <family val="1"/>
      </rPr>
      <t xml:space="preserve">Debtor Agent Financial institution servicing an account for the debtor. 
</t>
    </r>
    <r>
      <rPr>
        <b/>
        <sz val="9"/>
        <rFont val="Times New Roman"/>
        <family val="1"/>
      </rPr>
      <t xml:space="preserve">XML Tag        </t>
    </r>
    <r>
      <rPr>
        <sz val="9"/>
        <rFont val="Times New Roman"/>
        <family val="1"/>
      </rPr>
      <t xml:space="preserve">DbtrAgt 
</t>
    </r>
    <r>
      <rPr>
        <b/>
        <sz val="9"/>
        <rFont val="Times New Roman"/>
        <family val="1"/>
      </rPr>
      <t>Type</t>
    </r>
    <r>
      <rPr>
        <sz val="9"/>
        <rFont val="Times New Roman"/>
        <family val="1"/>
      </rPr>
      <t xml:space="preserve"> BranchAndFinancialInstitutionIdentification6</t>
    </r>
  </si>
  <si>
    <t>Customer Credit Transfer Initiation V09 +Payment Information 
++Debtor Agent</t>
  </si>
  <si>
    <r>
      <rPr>
        <sz val="9"/>
        <rFont val="Times New Roman"/>
        <family val="1"/>
      </rPr>
      <t>2.53</t>
    </r>
  </si>
  <si>
    <r>
      <rPr>
        <b/>
        <i/>
        <sz val="9"/>
        <rFont val="Times New Roman"/>
        <family val="1"/>
      </rPr>
      <t xml:space="preserve">SEPA Rulebook    </t>
    </r>
    <r>
      <rPr>
        <i/>
        <sz val="9"/>
        <rFont val="Times New Roman"/>
        <family val="1"/>
      </rPr>
      <t xml:space="preserve">AT-P003 The Proxy/alias of the account of the Originator. 
</t>
    </r>
    <r>
      <rPr>
        <b/>
        <i/>
        <sz val="9"/>
        <rFont val="Times New Roman"/>
        <family val="1"/>
      </rPr>
      <t xml:space="preserve">SEPA Usage Rule(S) </t>
    </r>
    <r>
      <rPr>
        <i/>
        <sz val="9"/>
        <rFont val="Times New Roman"/>
        <family val="1"/>
      </rPr>
      <t xml:space="preserve">AT-P003 can only be provided here under the condition that the Originator is given the possibility to validate the IBAN linked to that Alias/Proxy, prior to the authentication of the instruction unless the Originator and the Originator PSP agreed upfront on another arrangement (e.g., through an amendment of the general terms and conditions). Furthermore, the Originator PSP must have an agreement with the Originator and the Beneficiary PSP with the Beneficiary in relation to the treatment and the use of the data provided under such Alias/Proxy i.e. whether it is to be used for the purpose to initiate the transaction and/or to forward it to the Beneficiary PSP and/ or the Beneficiary concerned.
 </t>
    </r>
    <r>
      <rPr>
        <b/>
        <sz val="9"/>
        <rFont val="Times New Roman"/>
        <family val="1"/>
      </rPr>
      <t xml:space="preserve">ISO Name        </t>
    </r>
    <r>
      <rPr>
        <sz val="9"/>
        <rFont val="Times New Roman"/>
        <family val="1"/>
      </rPr>
      <t xml:space="preserve">Proxy 
</t>
    </r>
    <r>
      <rPr>
        <b/>
        <sz val="9"/>
        <rFont val="Times New Roman"/>
        <family val="1"/>
      </rPr>
      <t xml:space="preserve">ISO Definition      </t>
    </r>
    <r>
      <rPr>
        <sz val="9"/>
        <rFont val="Times New Roman"/>
        <family val="1"/>
      </rPr>
      <t xml:space="preserve">Specifies an alternate assumed name for the identification of the account. 
</t>
    </r>
    <r>
      <rPr>
        <b/>
        <sz val="9"/>
        <rFont val="Times New Roman"/>
        <family val="1"/>
      </rPr>
      <t xml:space="preserve">XML Tag       </t>
    </r>
    <r>
      <rPr>
        <sz val="9"/>
        <rFont val="Times New Roman"/>
        <family val="1"/>
      </rPr>
      <t xml:space="preserve">Prxy 
</t>
    </r>
    <r>
      <rPr>
        <b/>
        <sz val="9"/>
        <rFont val="Times New Roman"/>
        <family val="1"/>
      </rPr>
      <t>Type</t>
    </r>
    <r>
      <rPr>
        <sz val="9"/>
        <rFont val="Times New Roman"/>
        <family val="1"/>
      </rPr>
      <t xml:space="preserve"> ProxyAccountIdentification 1</t>
    </r>
  </si>
  <si>
    <r>
      <rPr>
        <sz val="9"/>
        <rFont val="Times New Roman"/>
        <family val="1"/>
      </rPr>
      <t>2.52</t>
    </r>
  </si>
  <si>
    <t>Customer Credit Transfer Initiation V09 +Payment Information 
++Debtor Account 
+++Name</t>
  </si>
  <si>
    <r>
      <rPr>
        <sz val="9"/>
        <rFont val="Times New Roman"/>
        <family val="1"/>
      </rPr>
      <t>2.51</t>
    </r>
  </si>
  <si>
    <r>
      <rPr>
        <b/>
        <sz val="9"/>
        <rFont val="Times New Roman"/>
        <family val="1"/>
      </rPr>
      <t xml:space="preserve">ISO Name        </t>
    </r>
    <r>
      <rPr>
        <sz val="9"/>
        <rFont val="Times New Roman"/>
        <family val="1"/>
      </rPr>
      <t xml:space="preserve">Currency 
</t>
    </r>
    <r>
      <rPr>
        <b/>
        <sz val="9"/>
        <rFont val="Times New Roman"/>
        <family val="1"/>
      </rPr>
      <t xml:space="preserve">ISO Definition      </t>
    </r>
    <r>
      <rPr>
        <sz val="9"/>
        <rFont val="Times New Roman"/>
        <family val="1"/>
      </rPr>
      <t xml:space="preserve">Identification of the currency in which the account is held. Usage: Currency should only be used in case one and the same account number covers several currencies and the initiating party needs to identify which currency needs to be used for settlement on the account. </t>
    </r>
    <r>
      <rPr>
        <b/>
        <sz val="9"/>
        <rFont val="Times New Roman"/>
        <family val="1"/>
      </rPr>
      <t xml:space="preserve">XML Tag       </t>
    </r>
    <r>
      <rPr>
        <sz val="9"/>
        <rFont val="Times New Roman"/>
        <family val="1"/>
      </rPr>
      <t xml:space="preserve">Ccy 
</t>
    </r>
    <r>
      <rPr>
        <b/>
        <sz val="9"/>
        <rFont val="Times New Roman"/>
        <family val="1"/>
      </rPr>
      <t xml:space="preserve">Type              </t>
    </r>
    <r>
      <rPr>
        <sz val="9"/>
        <rFont val="Times New Roman"/>
        <family val="1"/>
      </rPr>
      <t xml:space="preserve">ActiveOrHistoricCurrencyCode
</t>
    </r>
    <r>
      <rPr>
        <b/>
        <sz val="9"/>
        <rFont val="Times New Roman"/>
        <family val="1"/>
      </rPr>
      <t>Pattern</t>
    </r>
    <r>
      <rPr>
        <sz val="9"/>
        <rFont val="Times New Roman"/>
        <family val="1"/>
      </rPr>
      <t xml:space="preserve">  [A-Z]{3,3}</t>
    </r>
  </si>
  <si>
    <t>Customer Credit Transfer Initiation V09 +Payment Information 
++Debtor Account 
+++Currency</t>
  </si>
  <si>
    <r>
      <rPr>
        <sz val="9"/>
        <rFont val="Times New Roman"/>
        <family val="1"/>
      </rPr>
      <t>2.50</t>
    </r>
  </si>
  <si>
    <r>
      <rPr>
        <b/>
        <sz val="9"/>
        <rFont val="Times New Roman"/>
        <family val="1"/>
      </rPr>
      <t>ISO Name</t>
    </r>
    <r>
      <rPr>
        <sz val="9"/>
        <rFont val="Times New Roman"/>
        <family val="1"/>
      </rPr>
      <t xml:space="preserve"> Type
 </t>
    </r>
    <r>
      <rPr>
        <b/>
        <sz val="9"/>
        <rFont val="Times New Roman"/>
        <family val="1"/>
      </rPr>
      <t xml:space="preserve">ISO Definition      </t>
    </r>
    <r>
      <rPr>
        <sz val="9"/>
        <rFont val="Times New Roman"/>
        <family val="1"/>
      </rPr>
      <t xml:space="preserve">Specifies the nature, or use of the account. 
</t>
    </r>
    <r>
      <rPr>
        <b/>
        <sz val="9"/>
        <rFont val="Times New Roman"/>
        <family val="1"/>
      </rPr>
      <t xml:space="preserve">XML Tag       </t>
    </r>
    <r>
      <rPr>
        <sz val="9"/>
        <rFont val="Times New Roman"/>
        <family val="1"/>
      </rPr>
      <t xml:space="preserve">Tp
</t>
    </r>
    <r>
      <rPr>
        <b/>
        <sz val="9"/>
        <rFont val="Times New Roman"/>
        <family val="1"/>
      </rPr>
      <t xml:space="preserve">Type </t>
    </r>
    <r>
      <rPr>
        <sz val="9"/>
        <rFont val="Times New Roman"/>
        <family val="1"/>
      </rPr>
      <t xml:space="preserve"> CashAccountType2Choice</t>
    </r>
  </si>
  <si>
    <t>Customer Credit Transfer Initiation V09 +Payment Information 
++Debtor Account 
+++Type</t>
  </si>
  <si>
    <r>
      <rPr>
        <sz val="9"/>
        <rFont val="Times New Roman"/>
        <family val="1"/>
      </rPr>
      <t>2.49</t>
    </r>
  </si>
  <si>
    <r>
      <rPr>
        <b/>
        <sz val="9"/>
        <rFont val="Times New Roman"/>
        <family val="1"/>
      </rPr>
      <t xml:space="preserve">ISO Name </t>
    </r>
    <r>
      <rPr>
        <sz val="9"/>
        <rFont val="Times New Roman"/>
        <family val="1"/>
      </rPr>
      <t xml:space="preserve">Other 
</t>
    </r>
    <r>
      <rPr>
        <b/>
        <sz val="9"/>
        <rFont val="Times New Roman"/>
        <family val="1"/>
      </rPr>
      <t xml:space="preserve">ISO Definition      </t>
    </r>
    <r>
      <rPr>
        <sz val="9"/>
        <rFont val="Times New Roman"/>
        <family val="1"/>
      </rPr>
      <t xml:space="preserve">Unique identification of an account, as assigned by the account servicer, using an identification scheme. 
</t>
    </r>
    <r>
      <rPr>
        <b/>
        <sz val="9"/>
        <rFont val="Times New Roman"/>
        <family val="1"/>
      </rPr>
      <t xml:space="preserve">XML Tag       </t>
    </r>
    <r>
      <rPr>
        <sz val="9"/>
        <rFont val="Times New Roman"/>
        <family val="1"/>
      </rPr>
      <t xml:space="preserve">Othr 
</t>
    </r>
    <r>
      <rPr>
        <b/>
        <sz val="9"/>
        <rFont val="Times New Roman"/>
        <family val="1"/>
      </rPr>
      <t xml:space="preserve">Type </t>
    </r>
    <r>
      <rPr>
        <sz val="9"/>
        <rFont val="Times New Roman"/>
        <family val="1"/>
      </rPr>
      <t>GenericAccountIdentification 1</t>
    </r>
  </si>
  <si>
    <t>Customer Credit Transfer Initiation V09 +Payment Information 
++Debtor Account 
+++Identification 
++++Other</t>
  </si>
  <si>
    <r>
      <rPr>
        <sz val="9"/>
        <rFont val="Times New Roman"/>
        <family val="1"/>
      </rPr>
      <t>2.48</t>
    </r>
  </si>
  <si>
    <r>
      <rPr>
        <b/>
        <i/>
        <sz val="9"/>
        <rFont val="Times New Roman"/>
        <family val="1"/>
      </rPr>
      <t xml:space="preserve">SEPA Rulebook    </t>
    </r>
    <r>
      <rPr>
        <i/>
        <sz val="9"/>
        <rFont val="Times New Roman"/>
        <family val="1"/>
      </rPr>
      <t xml:space="preserve">AT-D001 The IBAN of the account of the Originator </t>
    </r>
    <r>
      <rPr>
        <b/>
        <sz val="9"/>
        <rFont val="Times New Roman"/>
        <family val="1"/>
      </rPr>
      <t xml:space="preserve">ISO Name       </t>
    </r>
    <r>
      <rPr>
        <sz val="9"/>
        <rFont val="Times New Roman"/>
        <family val="1"/>
      </rPr>
      <t xml:space="preserve">IBAN 
</t>
    </r>
    <r>
      <rPr>
        <b/>
        <sz val="9"/>
        <rFont val="Times New Roman"/>
        <family val="1"/>
      </rPr>
      <t xml:space="preserve">ISO Definition     </t>
    </r>
    <r>
      <rPr>
        <sz val="9"/>
        <rFont val="Times New Roman"/>
        <family val="1"/>
      </rPr>
      <t xml:space="preserve">International Bank Account Number (IBAN) - identifier used internationally by financial institutions to uniquely identify the account of a customer. Further specifications of the format and content of the IBAN can be found in the standard ISO 13616 "Banking and related financial services - International Bank Account Number (IBAN)" version 1997-10-01, or later revisions. 
</t>
    </r>
    <r>
      <rPr>
        <b/>
        <sz val="9"/>
        <rFont val="Times New Roman"/>
        <family val="1"/>
      </rPr>
      <t xml:space="preserve">XML Tag       </t>
    </r>
    <r>
      <rPr>
        <sz val="9"/>
        <rFont val="Times New Roman"/>
        <family val="1"/>
      </rPr>
      <t xml:space="preserve">IBAN 
</t>
    </r>
    <r>
      <rPr>
        <b/>
        <sz val="9"/>
        <rFont val="Times New Roman"/>
        <family val="1"/>
      </rPr>
      <t xml:space="preserve">Type             </t>
    </r>
    <r>
      <rPr>
        <sz val="9"/>
        <rFont val="Times New Roman"/>
        <family val="1"/>
      </rPr>
      <t xml:space="preserve">IBAN2007Identifier
</t>
    </r>
    <r>
      <rPr>
        <b/>
        <sz val="9"/>
        <rFont val="Times New Roman"/>
        <family val="1"/>
      </rPr>
      <t xml:space="preserve">Pattern </t>
    </r>
    <r>
      <rPr>
        <sz val="9"/>
        <rFont val="Times New Roman"/>
        <family val="1"/>
      </rPr>
      <t xml:space="preserve"> [A-Z]{2,2}[0-9]{2,2}[a-zA-Z0-9] {1,30}</t>
    </r>
  </si>
  <si>
    <t>Customer Credit Transfer Initiation V09 +Payment Information 
++Debtor Account 
+++Identification 
++++IBAN</t>
  </si>
  <si>
    <r>
      <rPr>
        <sz val="9"/>
        <rFont val="Times New Roman"/>
        <family val="1"/>
      </rPr>
      <t>2.47</t>
    </r>
  </si>
  <si>
    <r>
      <rPr>
        <b/>
        <i/>
        <sz val="9"/>
        <rFont val="Times New Roman"/>
        <family val="1"/>
      </rPr>
      <t xml:space="preserve">SEPA Usage Rule(S) </t>
    </r>
    <r>
      <rPr>
        <i/>
        <sz val="9"/>
        <rFont val="Times New Roman"/>
        <family val="1"/>
      </rPr>
      <t xml:space="preserve">Only IBAN is allowed. 
</t>
    </r>
    <r>
      <rPr>
        <b/>
        <sz val="9"/>
        <rFont val="Times New Roman"/>
        <family val="1"/>
      </rPr>
      <t xml:space="preserve">ISO Name         </t>
    </r>
    <r>
      <rPr>
        <sz val="9"/>
        <rFont val="Times New Roman"/>
        <family val="1"/>
      </rPr>
      <t xml:space="preserve">Identification 
</t>
    </r>
    <r>
      <rPr>
        <b/>
        <sz val="9"/>
        <rFont val="Times New Roman"/>
        <family val="1"/>
      </rPr>
      <t xml:space="preserve">ISO Definition      </t>
    </r>
    <r>
      <rPr>
        <sz val="9"/>
        <rFont val="Times New Roman"/>
        <family val="1"/>
      </rPr>
      <t xml:space="preserve">Unique and unambiguous identification for the account between the account owner and the account servicer. 
</t>
    </r>
    <r>
      <rPr>
        <b/>
        <sz val="9"/>
        <rFont val="Times New Roman"/>
        <family val="1"/>
      </rPr>
      <t xml:space="preserve">XML Tag       </t>
    </r>
    <r>
      <rPr>
        <sz val="9"/>
        <rFont val="Times New Roman"/>
        <family val="1"/>
      </rPr>
      <t xml:space="preserve">Id 
</t>
    </r>
    <r>
      <rPr>
        <b/>
        <sz val="9"/>
        <rFont val="Times New Roman"/>
        <family val="1"/>
      </rPr>
      <t>Type</t>
    </r>
    <r>
      <rPr>
        <sz val="9"/>
        <rFont val="Times New Roman"/>
        <family val="1"/>
      </rPr>
      <t xml:space="preserve"> AccountIdentification4Choice</t>
    </r>
  </si>
  <si>
    <t>Customer Credit Transfer Initiation V09 +Payment Information 
++Debtor Account
+++Identification</t>
  </si>
  <si>
    <r>
      <rPr>
        <sz val="9"/>
        <rFont val="Times New Roman"/>
        <family val="1"/>
      </rPr>
      <t>2.46</t>
    </r>
  </si>
  <si>
    <r>
      <rPr>
        <b/>
        <sz val="9"/>
        <rFont val="Times New Roman"/>
        <family val="1"/>
      </rPr>
      <t xml:space="preserve">ISO Name        </t>
    </r>
    <r>
      <rPr>
        <sz val="9"/>
        <rFont val="Times New Roman"/>
        <family val="1"/>
      </rPr>
      <t xml:space="preserve">Debtor Account 
</t>
    </r>
    <r>
      <rPr>
        <b/>
        <sz val="9"/>
        <rFont val="Times New Roman"/>
        <family val="1"/>
      </rPr>
      <t xml:space="preserve">ISO Definition      </t>
    </r>
    <r>
      <rPr>
        <sz val="9"/>
        <rFont val="Times New Roman"/>
        <family val="1"/>
      </rPr>
      <t xml:space="preserve">Unambiguous identification of the account of the debtor to which a debit entry will be made as a result of the transaction. 
</t>
    </r>
    <r>
      <rPr>
        <b/>
        <sz val="9"/>
        <rFont val="Times New Roman"/>
        <family val="1"/>
      </rPr>
      <t xml:space="preserve">XML Tag        </t>
    </r>
    <r>
      <rPr>
        <sz val="9"/>
        <rFont val="Times New Roman"/>
        <family val="1"/>
      </rPr>
      <t xml:space="preserve">DbtrAcct 
</t>
    </r>
    <r>
      <rPr>
        <b/>
        <sz val="9"/>
        <rFont val="Times New Roman"/>
        <family val="1"/>
      </rPr>
      <t xml:space="preserve">Type </t>
    </r>
    <r>
      <rPr>
        <sz val="9"/>
        <rFont val="Times New Roman"/>
        <family val="1"/>
      </rPr>
      <t>CashAccount38</t>
    </r>
  </si>
  <si>
    <t>Customer Credit Transfer Initiation V09 +Payment Information 
++Debtor Account</t>
  </si>
  <si>
    <r>
      <rPr>
        <sz val="9"/>
        <rFont val="Times New Roman"/>
        <family val="1"/>
      </rPr>
      <t>2.45</t>
    </r>
  </si>
  <si>
    <r>
      <rPr>
        <b/>
        <sz val="9"/>
        <rFont val="Times New Roman"/>
        <family val="1"/>
      </rPr>
      <t xml:space="preserve">ISO Name         </t>
    </r>
    <r>
      <rPr>
        <sz val="9"/>
        <rFont val="Times New Roman"/>
        <family val="1"/>
      </rPr>
      <t xml:space="preserve">Contact Details 
</t>
    </r>
    <r>
      <rPr>
        <b/>
        <sz val="9"/>
        <rFont val="Times New Roman"/>
        <family val="1"/>
      </rPr>
      <t xml:space="preserve">ISO Definition      </t>
    </r>
    <r>
      <rPr>
        <sz val="9"/>
        <rFont val="Times New Roman"/>
        <family val="1"/>
      </rPr>
      <t xml:space="preserve">Set of elements used to indicate how to contact the party. 
</t>
    </r>
    <r>
      <rPr>
        <b/>
        <sz val="9"/>
        <rFont val="Times New Roman"/>
        <family val="1"/>
      </rPr>
      <t xml:space="preserve">XML Tag         </t>
    </r>
    <r>
      <rPr>
        <sz val="9"/>
        <rFont val="Times New Roman"/>
        <family val="1"/>
      </rPr>
      <t xml:space="preserve">CtctDtls 
</t>
    </r>
    <r>
      <rPr>
        <b/>
        <sz val="9"/>
        <rFont val="Times New Roman"/>
        <family val="1"/>
      </rPr>
      <t xml:space="preserve">Type </t>
    </r>
    <r>
      <rPr>
        <sz val="9"/>
        <rFont val="Times New Roman"/>
        <family val="1"/>
      </rPr>
      <t>Contact4</t>
    </r>
  </si>
  <si>
    <t>Customer Credit Transfer Initiation V09 +Payment Information 
++Debtor 
+++Contact Details</t>
  </si>
  <si>
    <r>
      <rPr>
        <sz val="9"/>
        <rFont val="Times New Roman"/>
        <family val="1"/>
      </rPr>
      <t>2.44</t>
    </r>
  </si>
  <si>
    <r>
      <rPr>
        <b/>
        <sz val="9"/>
        <rFont val="Times New Roman"/>
        <family val="1"/>
      </rPr>
      <t xml:space="preserve">ISO Name        </t>
    </r>
    <r>
      <rPr>
        <sz val="9"/>
        <rFont val="Times New Roman"/>
        <family val="1"/>
      </rPr>
      <t xml:space="preserve">Country Of Residence 
</t>
    </r>
    <r>
      <rPr>
        <b/>
        <sz val="9"/>
        <rFont val="Times New Roman"/>
        <family val="1"/>
      </rPr>
      <t xml:space="preserve">ISO Definition      </t>
    </r>
    <r>
      <rPr>
        <sz val="9"/>
        <rFont val="Times New Roman"/>
        <family val="1"/>
      </rPr>
      <t xml:space="preserve">Country in which a person resides (the place of a person's home). In the case of a company, it is the country from which the affairs of that company are directed. 
</t>
    </r>
    <r>
      <rPr>
        <b/>
        <sz val="9"/>
        <rFont val="Times New Roman"/>
        <family val="1"/>
      </rPr>
      <t xml:space="preserve">XML Tag        </t>
    </r>
    <r>
      <rPr>
        <sz val="9"/>
        <rFont val="Times New Roman"/>
        <family val="1"/>
      </rPr>
      <t xml:space="preserve">CtryOfRes 
</t>
    </r>
    <r>
      <rPr>
        <b/>
        <sz val="9"/>
        <rFont val="Times New Roman"/>
        <family val="1"/>
      </rPr>
      <t xml:space="preserve">Type             </t>
    </r>
    <r>
      <rPr>
        <sz val="9"/>
        <rFont val="Times New Roman"/>
        <family val="1"/>
      </rPr>
      <t xml:space="preserve">CountryCode 
</t>
    </r>
    <r>
      <rPr>
        <b/>
        <sz val="9"/>
        <rFont val="Times New Roman"/>
        <family val="1"/>
      </rPr>
      <t>Pattern</t>
    </r>
    <r>
      <rPr>
        <sz val="9"/>
        <rFont val="Times New Roman"/>
        <family val="1"/>
      </rPr>
      <t xml:space="preserve"> [A-Z]{2,2}</t>
    </r>
  </si>
  <si>
    <t>Customer Credit Transfer Initiation V09 +Payment Information 
++Debtor 
+++Country Of Residence</t>
  </si>
  <si>
    <r>
      <rPr>
        <sz val="9"/>
        <rFont val="Times New Roman"/>
        <family val="1"/>
      </rPr>
      <t>2.43</t>
    </r>
  </si>
  <si>
    <r>
      <rPr>
        <b/>
        <i/>
        <sz val="9"/>
        <rFont val="Times New Roman"/>
        <family val="1"/>
      </rPr>
      <t xml:space="preserve">SEPA Usage Rule(S) </t>
    </r>
    <r>
      <rPr>
        <i/>
        <sz val="9"/>
        <rFont val="Times New Roman"/>
        <family val="1"/>
      </rPr>
      <t xml:space="preserve">Either 'Date and Place of Birth’ or one occurence of 'Other' is allowed </t>
    </r>
    <r>
      <rPr>
        <b/>
        <sz val="9"/>
        <rFont val="Times New Roman"/>
        <family val="1"/>
      </rPr>
      <t xml:space="preserve">
SO Name          </t>
    </r>
    <r>
      <rPr>
        <sz val="9"/>
        <rFont val="Times New Roman"/>
        <family val="1"/>
      </rPr>
      <t xml:space="preserve">Private Identification 
</t>
    </r>
    <r>
      <rPr>
        <b/>
        <sz val="9"/>
        <rFont val="Times New Roman"/>
        <family val="1"/>
      </rPr>
      <t xml:space="preserve">ISO Definition     </t>
    </r>
    <r>
      <rPr>
        <sz val="9"/>
        <rFont val="Times New Roman"/>
        <family val="1"/>
      </rPr>
      <t xml:space="preserve">Unique and unambiguous identification of a person, for example a passport. 
</t>
    </r>
    <r>
      <rPr>
        <b/>
        <sz val="9"/>
        <rFont val="Times New Roman"/>
        <family val="1"/>
      </rPr>
      <t xml:space="preserve">XML Tag        </t>
    </r>
    <r>
      <rPr>
        <sz val="9"/>
        <rFont val="Times New Roman"/>
        <family val="1"/>
      </rPr>
      <t xml:space="preserve">PrvtId
</t>
    </r>
    <r>
      <rPr>
        <b/>
        <sz val="9"/>
        <rFont val="Times New Roman"/>
        <family val="1"/>
      </rPr>
      <t>Type</t>
    </r>
    <r>
      <rPr>
        <sz val="9"/>
        <rFont val="Times New Roman"/>
        <family val="1"/>
      </rPr>
      <t xml:space="preserve">  PersonIdentification 13</t>
    </r>
  </si>
  <si>
    <t>Customer Credit Transfer Initiation V09 +Payment Information 
++Debtor 
+++Identification 
++++Private Identification</t>
  </si>
  <si>
    <r>
      <rPr>
        <sz val="9"/>
        <rFont val="Times New Roman"/>
        <family val="1"/>
      </rPr>
      <t>2.42</t>
    </r>
  </si>
  <si>
    <r>
      <rPr>
        <b/>
        <i/>
        <sz val="9"/>
        <rFont val="Times New Roman"/>
        <family val="1"/>
      </rPr>
      <t xml:space="preserve">SEPA Usage Rule(s </t>
    </r>
    <r>
      <rPr>
        <i/>
        <sz val="9"/>
        <rFont val="Times New Roman"/>
        <family val="1"/>
      </rPr>
      <t xml:space="preserve">Either AnyBIC, 'LEP or one occurrence of ‘Other’ is allowed. 
</t>
    </r>
    <r>
      <rPr>
        <b/>
        <sz val="9"/>
        <rFont val="Times New Roman"/>
        <family val="1"/>
      </rPr>
      <t xml:space="preserve">ISO Name         </t>
    </r>
    <r>
      <rPr>
        <sz val="9"/>
        <rFont val="Times New Roman"/>
        <family val="1"/>
      </rPr>
      <t xml:space="preserve">Organisation Identification 
</t>
    </r>
    <r>
      <rPr>
        <b/>
        <sz val="9"/>
        <rFont val="Times New Roman"/>
        <family val="1"/>
      </rPr>
      <t xml:space="preserve">ISO Definition     </t>
    </r>
    <r>
      <rPr>
        <sz val="9"/>
        <rFont val="Times New Roman"/>
        <family val="1"/>
      </rPr>
      <t xml:space="preserve">Unique and unambiguous way to identify an organisation. 
</t>
    </r>
    <r>
      <rPr>
        <b/>
        <sz val="9"/>
        <rFont val="Times New Roman"/>
        <family val="1"/>
      </rPr>
      <t xml:space="preserve">XML Tag        </t>
    </r>
    <r>
      <rPr>
        <sz val="9"/>
        <rFont val="Times New Roman"/>
        <family val="1"/>
      </rPr>
      <t xml:space="preserve">OrgId 
</t>
    </r>
    <r>
      <rPr>
        <b/>
        <sz val="9"/>
        <rFont val="Times New Roman"/>
        <family val="1"/>
      </rPr>
      <t>Type</t>
    </r>
    <r>
      <rPr>
        <sz val="9"/>
        <rFont val="Times New Roman"/>
        <family val="1"/>
      </rPr>
      <t xml:space="preserve"> OrganisationIdentification29</t>
    </r>
  </si>
  <si>
    <t>Customer Credit Transfer Initiation V09  +Payment Information 
++Debtor 
+++Identification 
++++Organisation Identification</t>
  </si>
  <si>
    <r>
      <rPr>
        <sz val="9"/>
        <rFont val="Times New Roman"/>
        <family val="1"/>
      </rPr>
      <t>2.41</t>
    </r>
  </si>
  <si>
    <r>
      <rPr>
        <b/>
        <i/>
        <sz val="9"/>
        <rFont val="Times New Roman"/>
        <family val="1"/>
      </rPr>
      <t xml:space="preserve">SEPA Rulebook    </t>
    </r>
    <r>
      <rPr>
        <i/>
        <sz val="9"/>
        <rFont val="Times New Roman"/>
        <family val="1"/>
      </rPr>
      <t xml:space="preserve">AT-P004 Originator Identification Code 
</t>
    </r>
    <r>
      <rPr>
        <b/>
        <sz val="9"/>
        <rFont val="Times New Roman"/>
        <family val="1"/>
      </rPr>
      <t xml:space="preserve">ISO Name         </t>
    </r>
    <r>
      <rPr>
        <sz val="9"/>
        <rFont val="Times New Roman"/>
        <family val="1"/>
      </rPr>
      <t xml:space="preserve">Identification 
</t>
    </r>
    <r>
      <rPr>
        <b/>
        <sz val="9"/>
        <rFont val="Times New Roman"/>
        <family val="1"/>
      </rPr>
      <t xml:space="preserve">ISO Definition     </t>
    </r>
    <r>
      <rPr>
        <sz val="9"/>
        <rFont val="Times New Roman"/>
        <family val="1"/>
      </rPr>
      <t xml:space="preserve">Unique and unambiguous identification of a party. 
</t>
    </r>
    <r>
      <rPr>
        <b/>
        <sz val="9"/>
        <rFont val="Times New Roman"/>
        <family val="1"/>
      </rPr>
      <t xml:space="preserve">XML Tag       </t>
    </r>
    <r>
      <rPr>
        <sz val="9"/>
        <rFont val="Times New Roman"/>
        <family val="1"/>
      </rPr>
      <t xml:space="preserve">Id Party
</t>
    </r>
    <r>
      <rPr>
        <b/>
        <sz val="9"/>
        <rFont val="Times New Roman"/>
        <family val="1"/>
      </rPr>
      <t xml:space="preserve">Type </t>
    </r>
    <r>
      <rPr>
        <sz val="9"/>
        <rFont val="Times New Roman"/>
        <family val="1"/>
      </rPr>
      <t>38Choice</t>
    </r>
  </si>
  <si>
    <r>
      <rPr>
        <sz val="9"/>
        <rFont val="Times New Roman"/>
        <family val="1"/>
      </rPr>
      <t>2.40</t>
    </r>
  </si>
  <si>
    <r>
      <rPr>
        <b/>
        <i/>
        <sz val="9"/>
        <rFont val="Times New Roman"/>
        <family val="1"/>
      </rPr>
      <t xml:space="preserve">SEPA Usage Rule(S) </t>
    </r>
    <r>
      <rPr>
        <i/>
        <sz val="9"/>
        <rFont val="Times New Roman"/>
        <family val="1"/>
      </rPr>
      <t xml:space="preserve">Only two occurrences are allowed. if Address Line ’ is used, then ’Postal Address ’ sub-elements other than ‘Country’ are forbidden. A combination of Address Line ’ and 'Country ’ is allowed; it is recommended when either Debtor Agent or Creditor Agent is a non-EEA SEPA PSP. 
</t>
    </r>
    <r>
      <rPr>
        <b/>
        <sz val="9"/>
        <rFont val="Times New Roman"/>
        <family val="1"/>
      </rPr>
      <t xml:space="preserve">ISO Name        </t>
    </r>
    <r>
      <rPr>
        <sz val="9"/>
        <rFont val="Times New Roman"/>
        <family val="1"/>
      </rPr>
      <t xml:space="preserve">Address Line </t>
    </r>
    <r>
      <rPr>
        <b/>
        <sz val="9"/>
        <rFont val="Times New Roman"/>
        <family val="1"/>
      </rPr>
      <t xml:space="preserve">I
SO Definition      </t>
    </r>
    <r>
      <rPr>
        <sz val="9"/>
        <rFont val="Times New Roman"/>
        <family val="1"/>
      </rPr>
      <t xml:space="preserve">Information that locates and identifies a specific address, as defined by postal services, presented in free format text. 
</t>
    </r>
    <r>
      <rPr>
        <b/>
        <sz val="9"/>
        <rFont val="Times New Roman"/>
        <family val="1"/>
      </rPr>
      <t xml:space="preserve">XML Tag        </t>
    </r>
    <r>
      <rPr>
        <sz val="9"/>
        <rFont val="Times New Roman"/>
        <family val="1"/>
      </rPr>
      <t xml:space="preserve">AdrLine </t>
    </r>
    <r>
      <rPr>
        <b/>
        <sz val="9"/>
        <rFont val="Times New Roman"/>
        <family val="1"/>
      </rPr>
      <t xml:space="preserve">
Type            </t>
    </r>
    <r>
      <rPr>
        <sz val="9"/>
        <rFont val="Times New Roman"/>
        <family val="1"/>
      </rPr>
      <t xml:space="preserve">Max70Text 
</t>
    </r>
    <r>
      <rPr>
        <b/>
        <sz val="9"/>
        <rFont val="Times New Roman"/>
        <family val="1"/>
      </rPr>
      <t xml:space="preserve">ISO Length </t>
    </r>
    <r>
      <rPr>
        <sz val="9"/>
        <rFont val="Times New Roman"/>
        <family val="1"/>
      </rPr>
      <t xml:space="preserve">         1    </t>
    </r>
    <r>
      <rPr>
        <b/>
        <sz val="8"/>
        <rFont val="Arial"/>
        <family val="2"/>
      </rPr>
      <t xml:space="preserve">.. </t>
    </r>
    <r>
      <rPr>
        <sz val="9"/>
        <rFont val="Times New Roman"/>
        <family val="1"/>
      </rPr>
      <t xml:space="preserve">70 
</t>
    </r>
    <r>
      <rPr>
        <b/>
        <i/>
        <sz val="9"/>
        <rFont val="Times New Roman"/>
        <family val="1"/>
      </rPr>
      <t xml:space="preserve">SEPA Length       </t>
    </r>
    <r>
      <rPr>
        <i/>
        <sz val="9"/>
        <rFont val="Times New Roman"/>
        <family val="1"/>
      </rPr>
      <t>1  .. 70</t>
    </r>
  </si>
  <si>
    <t>Customer Credit Transfer Initiation V09  +Payment Information
++Debtor 
+++Postal Address 
++++Address Line</t>
  </si>
  <si>
    <r>
      <rPr>
        <sz val="9"/>
        <rFont val="Times New Roman"/>
        <family val="1"/>
      </rPr>
      <t>2.39</t>
    </r>
  </si>
  <si>
    <r>
      <rPr>
        <b/>
        <sz val="9"/>
        <rFont val="Times New Roman"/>
        <family val="1"/>
      </rPr>
      <t xml:space="preserve">ISO Name        </t>
    </r>
    <r>
      <rPr>
        <sz val="9"/>
        <rFont val="Times New Roman"/>
        <family val="1"/>
      </rPr>
      <t xml:space="preserve">Country 
</t>
    </r>
    <r>
      <rPr>
        <b/>
        <sz val="9"/>
        <rFont val="Times New Roman"/>
        <family val="1"/>
      </rPr>
      <t xml:space="preserve">ISO Definition     </t>
    </r>
    <r>
      <rPr>
        <sz val="9"/>
        <rFont val="Times New Roman"/>
        <family val="1"/>
      </rPr>
      <t xml:space="preserve">Nation with its own government. 
</t>
    </r>
    <r>
      <rPr>
        <b/>
        <sz val="9"/>
        <rFont val="Times New Roman"/>
        <family val="1"/>
      </rPr>
      <t xml:space="preserve">XML Tag        </t>
    </r>
    <r>
      <rPr>
        <sz val="9"/>
        <rFont val="Times New Roman"/>
        <family val="1"/>
      </rPr>
      <t xml:space="preserve">Ctry 
</t>
    </r>
    <r>
      <rPr>
        <b/>
        <sz val="9"/>
        <rFont val="Times New Roman"/>
        <family val="1"/>
      </rPr>
      <t xml:space="preserve">Type             </t>
    </r>
    <r>
      <rPr>
        <sz val="9"/>
        <rFont val="Times New Roman"/>
        <family val="1"/>
      </rPr>
      <t xml:space="preserve">CountryCode 
</t>
    </r>
    <r>
      <rPr>
        <b/>
        <sz val="9"/>
        <rFont val="Times New Roman"/>
        <family val="1"/>
      </rPr>
      <t>Pattern</t>
    </r>
    <r>
      <rPr>
        <sz val="9"/>
        <rFont val="Times New Roman"/>
        <family val="1"/>
      </rPr>
      <t xml:space="preserve"> [A-Z]{2,2}</t>
    </r>
  </si>
  <si>
    <r>
      <rPr>
        <sz val="9"/>
        <rFont val="Times New Roman"/>
        <family val="1"/>
      </rPr>
      <t>2.38</t>
    </r>
  </si>
  <si>
    <r>
      <rPr>
        <b/>
        <sz val="9"/>
        <rFont val="Times New Roman"/>
        <family val="1"/>
      </rPr>
      <t xml:space="preserve">ISO Name         </t>
    </r>
    <r>
      <rPr>
        <sz val="9"/>
        <rFont val="Times New Roman"/>
        <family val="1"/>
      </rPr>
      <t xml:space="preserve">Country Sub Division Identifies a subdivision of a country such as state, region, county. 
</t>
    </r>
    <r>
      <rPr>
        <b/>
        <sz val="9"/>
        <rFont val="Times New Roman"/>
        <family val="1"/>
      </rPr>
      <t xml:space="preserve">XML Tag        </t>
    </r>
    <r>
      <rPr>
        <sz val="9"/>
        <rFont val="Times New Roman"/>
        <family val="1"/>
      </rPr>
      <t xml:space="preserve">CtrySubDvsn 
</t>
    </r>
    <r>
      <rPr>
        <b/>
        <sz val="9"/>
        <rFont val="Times New Roman"/>
        <family val="1"/>
      </rPr>
      <t xml:space="preserve">Type            </t>
    </r>
    <r>
      <rPr>
        <sz val="9"/>
        <rFont val="Times New Roman"/>
        <family val="1"/>
      </rPr>
      <t xml:space="preserve">Max35Text
</t>
    </r>
    <r>
      <rPr>
        <b/>
        <sz val="9"/>
        <rFont val="Times New Roman"/>
        <family val="1"/>
      </rPr>
      <t xml:space="preserve">ISO Length        </t>
    </r>
    <r>
      <rPr>
        <sz val="9"/>
        <rFont val="Times New Roman"/>
        <family val="1"/>
      </rPr>
      <t xml:space="preserve">1  </t>
    </r>
    <r>
      <rPr>
        <b/>
        <sz val="8"/>
        <rFont val="Arial"/>
        <family val="2"/>
      </rPr>
      <t xml:space="preserve">.. </t>
    </r>
    <r>
      <rPr>
        <sz val="9"/>
        <rFont val="Times New Roman"/>
        <family val="1"/>
      </rPr>
      <t xml:space="preserve">35 
</t>
    </r>
    <r>
      <rPr>
        <b/>
        <i/>
        <sz val="9"/>
        <rFont val="Times New Roman"/>
        <family val="1"/>
      </rPr>
      <t xml:space="preserve">SEPA Length      </t>
    </r>
    <r>
      <rPr>
        <i/>
        <sz val="9"/>
        <rFont val="Times New Roman"/>
        <family val="1"/>
      </rPr>
      <t>1  .. 35</t>
    </r>
  </si>
  <si>
    <r>
      <rPr>
        <sz val="9"/>
        <rFont val="Times New Roman"/>
        <family val="1"/>
      </rPr>
      <t>2.37</t>
    </r>
  </si>
  <si>
    <t>Customer Credit Transfer Initiation V09 +Payment Information 
++Debtor 
+++Postal Address 
++++District Name</t>
  </si>
  <si>
    <r>
      <rPr>
        <sz val="9"/>
        <rFont val="Times New Roman"/>
        <family val="1"/>
      </rPr>
      <t>2.36</t>
    </r>
  </si>
  <si>
    <t>Customer Credit Transfer Initiation V09 +Payment Information 
++Debtor 
+++Postal Address 
++++Town Location Name</t>
  </si>
  <si>
    <r>
      <rPr>
        <sz val="9"/>
        <rFont val="Times New Roman"/>
        <family val="1"/>
      </rPr>
      <t>2.35</t>
    </r>
  </si>
  <si>
    <r>
      <rPr>
        <b/>
        <sz val="9"/>
        <rFont val="Times New Roman"/>
        <family val="1"/>
      </rPr>
      <t xml:space="preserve">ISO Name       </t>
    </r>
    <r>
      <rPr>
        <sz val="9"/>
        <rFont val="Times New Roman"/>
        <family val="1"/>
      </rPr>
      <t xml:space="preserve">Town Name
</t>
    </r>
    <r>
      <rPr>
        <b/>
        <sz val="9"/>
        <rFont val="Times New Roman"/>
        <family val="1"/>
      </rPr>
      <t>ISO Definition</t>
    </r>
    <r>
      <rPr>
        <sz val="9"/>
        <rFont val="Times New Roman"/>
        <family val="1"/>
      </rPr>
      <t xml:space="preserve"> Name of a built-up area, with defined boundaries, and a local government.
 </t>
    </r>
    <r>
      <rPr>
        <b/>
        <sz val="9"/>
        <rFont val="Times New Roman"/>
        <family val="1"/>
      </rPr>
      <t xml:space="preserve">XML Tag      </t>
    </r>
    <r>
      <rPr>
        <sz val="9"/>
        <rFont val="Times New Roman"/>
        <family val="1"/>
      </rPr>
      <t xml:space="preserve">TwnNm 
</t>
    </r>
    <r>
      <rPr>
        <b/>
        <sz val="9"/>
        <rFont val="Times New Roman"/>
        <family val="1"/>
      </rPr>
      <t xml:space="preserve">Type            </t>
    </r>
    <r>
      <rPr>
        <sz val="9"/>
        <rFont val="Times New Roman"/>
        <family val="1"/>
      </rPr>
      <t xml:space="preserve">Max35Text 
</t>
    </r>
    <r>
      <rPr>
        <b/>
        <sz val="9"/>
        <rFont val="Times New Roman"/>
        <family val="1"/>
      </rPr>
      <t xml:space="preserve">ISO Length        </t>
    </r>
    <r>
      <rPr>
        <sz val="9"/>
        <rFont val="Times New Roman"/>
        <family val="1"/>
      </rPr>
      <t xml:space="preserve">1  </t>
    </r>
    <r>
      <rPr>
        <b/>
        <sz val="8"/>
        <rFont val="Arial"/>
        <family val="2"/>
      </rPr>
      <t xml:space="preserve">.. </t>
    </r>
    <r>
      <rPr>
        <sz val="9"/>
        <rFont val="Times New Roman"/>
        <family val="1"/>
      </rPr>
      <t xml:space="preserve">35
</t>
    </r>
    <r>
      <rPr>
        <b/>
        <sz val="9"/>
        <rFont val="Times New Roman"/>
        <family val="1"/>
      </rPr>
      <t xml:space="preserve">SEPA Length </t>
    </r>
    <r>
      <rPr>
        <sz val="9"/>
        <rFont val="Times New Roman"/>
        <family val="1"/>
      </rPr>
      <t xml:space="preserve">   </t>
    </r>
    <r>
      <rPr>
        <i/>
        <sz val="9"/>
        <rFont val="Times New Roman"/>
        <family val="1"/>
      </rPr>
      <t>1   .. 35</t>
    </r>
  </si>
  <si>
    <t>Customer Credit Transfer Initiation V09 +Payment Information 
++Debtor 
+++Postal Address 
++++Town Name</t>
  </si>
  <si>
    <r>
      <rPr>
        <sz val="9"/>
        <rFont val="Times New Roman"/>
        <family val="1"/>
      </rPr>
      <t>2.34</t>
    </r>
  </si>
  <si>
    <r>
      <t xml:space="preserve">ISO Name </t>
    </r>
    <r>
      <rPr>
        <sz val="9"/>
        <rFont val="Times New Roman"/>
        <family val="1"/>
      </rPr>
      <t xml:space="preserve">Post Code </t>
    </r>
    <r>
      <rPr>
        <b/>
        <sz val="9"/>
        <rFont val="Times New Roman"/>
        <family val="1"/>
      </rPr>
      <t xml:space="preserve">
ISO Definition </t>
    </r>
    <r>
      <rPr>
        <sz val="9"/>
        <rFont val="Times New Roman"/>
        <family val="1"/>
      </rPr>
      <t>Identifier consisting of a group of letters and/or numbers that is added to a postal address to assist the sorting of mail</t>
    </r>
    <r>
      <rPr>
        <b/>
        <sz val="9"/>
        <rFont val="Times New Roman"/>
        <family val="1"/>
      </rPr>
      <t xml:space="preserve">
XML Tag  </t>
    </r>
    <r>
      <rPr>
        <sz val="9"/>
        <rFont val="Times New Roman"/>
        <family val="1"/>
      </rPr>
      <t>PstCd</t>
    </r>
    <r>
      <rPr>
        <b/>
        <sz val="9"/>
        <rFont val="Times New Roman"/>
        <family val="1"/>
      </rPr>
      <t xml:space="preserve">
Type </t>
    </r>
    <r>
      <rPr>
        <sz val="9"/>
        <rFont val="Times New Roman"/>
        <family val="1"/>
      </rPr>
      <t>Max16Text</t>
    </r>
    <r>
      <rPr>
        <b/>
        <sz val="9"/>
        <rFont val="Times New Roman"/>
        <family val="1"/>
      </rPr>
      <t xml:space="preserve">
ISO Length </t>
    </r>
    <r>
      <rPr>
        <sz val="9"/>
        <rFont val="Times New Roman"/>
        <family val="1"/>
      </rPr>
      <t>1    .. 16</t>
    </r>
    <r>
      <rPr>
        <b/>
        <sz val="9"/>
        <rFont val="Times New Roman"/>
        <family val="1"/>
      </rPr>
      <t xml:space="preserve">
SEPA Length </t>
    </r>
    <r>
      <rPr>
        <sz val="9"/>
        <rFont val="Times New Roman"/>
        <family val="1"/>
      </rPr>
      <t>1    .. 16</t>
    </r>
  </si>
  <si>
    <t>Customer Credit Transfer Initiation V09 +Payment Information 
++Debtor 
+++Postal Address 
++++Post Code</t>
  </si>
  <si>
    <r>
      <rPr>
        <sz val="9"/>
        <rFont val="Times New Roman"/>
        <family val="1"/>
      </rPr>
      <t>2.33</t>
    </r>
  </si>
  <si>
    <r>
      <t xml:space="preserve">ISO Name </t>
    </r>
    <r>
      <rPr>
        <sz val="9"/>
        <rFont val="Times New Roman"/>
        <family val="1"/>
      </rPr>
      <t xml:space="preserve">Room </t>
    </r>
    <r>
      <rPr>
        <b/>
        <sz val="9"/>
        <rFont val="Times New Roman"/>
        <family val="1"/>
      </rPr>
      <t xml:space="preserve">
ISO Definition </t>
    </r>
    <r>
      <rPr>
        <sz val="9"/>
        <rFont val="Times New Roman"/>
        <family val="1"/>
      </rPr>
      <t>Building room number</t>
    </r>
    <r>
      <rPr>
        <b/>
        <sz val="9"/>
        <rFont val="Times New Roman"/>
        <family val="1"/>
      </rPr>
      <t xml:space="preserve">
XML Tag  </t>
    </r>
    <r>
      <rPr>
        <sz val="9"/>
        <rFont val="Times New Roman"/>
        <family val="1"/>
      </rPr>
      <t>Room</t>
    </r>
    <r>
      <rPr>
        <b/>
        <sz val="9"/>
        <rFont val="Times New Roman"/>
        <family val="1"/>
      </rPr>
      <t xml:space="preserve">
Type </t>
    </r>
    <r>
      <rPr>
        <sz val="9"/>
        <rFont val="Times New Roman"/>
        <family val="1"/>
      </rPr>
      <t>Max70Text</t>
    </r>
    <r>
      <rPr>
        <b/>
        <sz val="9"/>
        <rFont val="Times New Roman"/>
        <family val="1"/>
      </rPr>
      <t xml:space="preserve">
ISO Length </t>
    </r>
    <r>
      <rPr>
        <sz val="9"/>
        <rFont val="Times New Roman"/>
        <family val="1"/>
      </rPr>
      <t xml:space="preserve">1    .. 70 </t>
    </r>
    <r>
      <rPr>
        <b/>
        <sz val="9"/>
        <rFont val="Times New Roman"/>
        <family val="1"/>
      </rPr>
      <t xml:space="preserve">
SEPA Length </t>
    </r>
    <r>
      <rPr>
        <sz val="9"/>
        <rFont val="Times New Roman"/>
        <family val="1"/>
      </rPr>
      <t xml:space="preserve">1    .. 70 </t>
    </r>
  </si>
  <si>
    <t>Customer Credit Transfer Initiation V09 +Payment Information 
++Debtor 
+++Postal Address 
++++Room</t>
  </si>
  <si>
    <r>
      <rPr>
        <sz val="9"/>
        <rFont val="Times New Roman"/>
        <family val="1"/>
      </rPr>
      <t>2.32</t>
    </r>
  </si>
  <si>
    <r>
      <t xml:space="preserve">ISO Name </t>
    </r>
    <r>
      <rPr>
        <sz val="9"/>
        <rFont val="Times New Roman"/>
        <family val="1"/>
      </rPr>
      <t>Post Box</t>
    </r>
    <r>
      <rPr>
        <b/>
        <sz val="9"/>
        <rFont val="Times New Roman"/>
        <family val="1"/>
      </rPr>
      <t xml:space="preserve">
ISO Definition </t>
    </r>
    <r>
      <rPr>
        <sz val="9"/>
        <rFont val="Times New Roman"/>
        <family val="1"/>
      </rPr>
      <t>Numbered box in a post office, assigned to a person or organisation, where letters are kept until called for</t>
    </r>
    <r>
      <rPr>
        <b/>
        <sz val="9"/>
        <rFont val="Times New Roman"/>
        <family val="1"/>
      </rPr>
      <t xml:space="preserve">
XML Tag </t>
    </r>
    <r>
      <rPr>
        <sz val="9"/>
        <rFont val="Times New Roman"/>
        <family val="1"/>
      </rPr>
      <t xml:space="preserve">PstBx </t>
    </r>
    <r>
      <rPr>
        <b/>
        <sz val="9"/>
        <rFont val="Times New Roman"/>
        <family val="1"/>
      </rPr>
      <t xml:space="preserve">
Type  </t>
    </r>
    <r>
      <rPr>
        <sz val="9"/>
        <rFont val="Times New Roman"/>
        <family val="1"/>
      </rPr>
      <t>Max16Tex</t>
    </r>
    <r>
      <rPr>
        <b/>
        <sz val="9"/>
        <rFont val="Times New Roman"/>
        <family val="1"/>
      </rPr>
      <t xml:space="preserve">
ISO Length </t>
    </r>
    <r>
      <rPr>
        <sz val="9"/>
        <rFont val="Times New Roman"/>
        <family val="1"/>
      </rPr>
      <t xml:space="preserve"> 1    .. 16</t>
    </r>
    <r>
      <rPr>
        <b/>
        <sz val="9"/>
        <rFont val="Times New Roman"/>
        <family val="1"/>
      </rPr>
      <t xml:space="preserve">
SEPA Length </t>
    </r>
    <r>
      <rPr>
        <sz val="9"/>
        <rFont val="Times New Roman"/>
        <family val="1"/>
      </rPr>
      <t xml:space="preserve"> 1    .. 16</t>
    </r>
  </si>
  <si>
    <t>Customer Credit Transfer Initiation V09 +Payment Information 
++Debtor 
+++Postal Address 
++++Post Box</t>
  </si>
  <si>
    <r>
      <rPr>
        <sz val="9"/>
        <rFont val="Times New Roman"/>
        <family val="1"/>
      </rPr>
      <t>2.31</t>
    </r>
  </si>
  <si>
    <r>
      <t xml:space="preserve">ISO Name </t>
    </r>
    <r>
      <rPr>
        <sz val="9"/>
        <rFont val="Times New Roman"/>
        <family val="1"/>
      </rPr>
      <t xml:space="preserve"> Floor </t>
    </r>
    <r>
      <rPr>
        <b/>
        <sz val="9"/>
        <rFont val="Times New Roman"/>
        <family val="1"/>
      </rPr>
      <t xml:space="preserve">
ISO Definition  </t>
    </r>
    <r>
      <rPr>
        <sz val="9"/>
        <rFont val="Times New Roman"/>
        <family val="1"/>
      </rPr>
      <t>Floor or storey within a building.</t>
    </r>
    <r>
      <rPr>
        <b/>
        <sz val="9"/>
        <rFont val="Times New Roman"/>
        <family val="1"/>
      </rPr>
      <t xml:space="preserve">
XML Tag </t>
    </r>
    <r>
      <rPr>
        <sz val="9"/>
        <rFont val="Times New Roman"/>
        <family val="1"/>
      </rPr>
      <t>Flr</t>
    </r>
    <r>
      <rPr>
        <b/>
        <sz val="9"/>
        <rFont val="Times New Roman"/>
        <family val="1"/>
      </rPr>
      <t xml:space="preserve">
Type </t>
    </r>
    <r>
      <rPr>
        <sz val="9"/>
        <rFont val="Times New Roman"/>
        <family val="1"/>
      </rPr>
      <t>Max70Text</t>
    </r>
    <r>
      <rPr>
        <b/>
        <sz val="9"/>
        <rFont val="Times New Roman"/>
        <family val="1"/>
      </rPr>
      <t xml:space="preserve">
ISO Length</t>
    </r>
    <r>
      <rPr>
        <sz val="9"/>
        <rFont val="Times New Roman"/>
        <family val="1"/>
      </rPr>
      <t xml:space="preserve"> 1   .. 70</t>
    </r>
    <r>
      <rPr>
        <b/>
        <sz val="9"/>
        <rFont val="Times New Roman"/>
        <family val="1"/>
      </rPr>
      <t xml:space="preserve">
SEPA Length </t>
    </r>
    <r>
      <rPr>
        <sz val="9"/>
        <rFont val="Times New Roman"/>
        <family val="1"/>
      </rPr>
      <t>1   .. 70</t>
    </r>
  </si>
  <si>
    <t>Customer Credit Transfer Initiation V09 +Payment Information 
++Debtor 
+++Postal Address 
++++Floor</t>
  </si>
  <si>
    <r>
      <rPr>
        <sz val="9"/>
        <rFont val="Times New Roman"/>
        <family val="1"/>
      </rPr>
      <t>2.30</t>
    </r>
  </si>
  <si>
    <r>
      <t xml:space="preserve">ISO Name </t>
    </r>
    <r>
      <rPr>
        <sz val="9"/>
        <rFont val="Times New Roman"/>
        <family val="1"/>
      </rPr>
      <t>Building Name</t>
    </r>
    <r>
      <rPr>
        <b/>
        <sz val="9"/>
        <rFont val="Times New Roman"/>
        <family val="1"/>
      </rPr>
      <t xml:space="preserve">
ISO Definition </t>
    </r>
    <r>
      <rPr>
        <sz val="9"/>
        <rFont val="Times New Roman"/>
        <family val="1"/>
      </rPr>
      <t xml:space="preserve">Name of the building or house.
</t>
    </r>
    <r>
      <rPr>
        <b/>
        <sz val="9"/>
        <rFont val="Times New Roman"/>
        <family val="1"/>
      </rPr>
      <t xml:space="preserve">XML Tag </t>
    </r>
    <r>
      <rPr>
        <sz val="9"/>
        <rFont val="Times New Roman"/>
        <family val="1"/>
      </rPr>
      <t xml:space="preserve">BldgNm </t>
    </r>
    <r>
      <rPr>
        <b/>
        <sz val="9"/>
        <rFont val="Times New Roman"/>
        <family val="1"/>
      </rPr>
      <t xml:space="preserve">
Type </t>
    </r>
    <r>
      <rPr>
        <sz val="9"/>
        <rFont val="Times New Roman"/>
        <family val="1"/>
      </rPr>
      <t>Max35Text</t>
    </r>
    <r>
      <rPr>
        <b/>
        <sz val="9"/>
        <rFont val="Times New Roman"/>
        <family val="1"/>
      </rPr>
      <t xml:space="preserve">
ISO Length </t>
    </r>
    <r>
      <rPr>
        <sz val="9"/>
        <rFont val="Times New Roman"/>
        <family val="1"/>
      </rPr>
      <t>1    .. 35</t>
    </r>
    <r>
      <rPr>
        <b/>
        <sz val="9"/>
        <rFont val="Times New Roman"/>
        <family val="1"/>
      </rPr>
      <t xml:space="preserve">
SEPA Length </t>
    </r>
    <r>
      <rPr>
        <sz val="9"/>
        <rFont val="Times New Roman"/>
        <family val="1"/>
      </rPr>
      <t>1    .. 35</t>
    </r>
  </si>
  <si>
    <t>Customer Credit Transfer Initiation V09 +Payment Information 
++Debtor 
+++Postal Address 
++++Building Name</t>
  </si>
  <si>
    <r>
      <rPr>
        <sz val="9"/>
        <rFont val="Times New Roman"/>
        <family val="1"/>
      </rPr>
      <t>2.29</t>
    </r>
  </si>
  <si>
    <r>
      <t xml:space="preserve">ISO Name Building </t>
    </r>
    <r>
      <rPr>
        <sz val="9"/>
        <rFont val="Times New Roman"/>
        <family val="1"/>
      </rPr>
      <t xml:space="preserve">Number </t>
    </r>
    <r>
      <rPr>
        <b/>
        <sz val="9"/>
        <rFont val="Times New Roman"/>
        <family val="1"/>
      </rPr>
      <t xml:space="preserve">
ISO Definition </t>
    </r>
    <r>
      <rPr>
        <sz val="9"/>
        <rFont val="Times New Roman"/>
        <family val="1"/>
      </rPr>
      <t>Number that identifies the position of a building on a street</t>
    </r>
    <r>
      <rPr>
        <b/>
        <sz val="9"/>
        <rFont val="Times New Roman"/>
        <family val="1"/>
      </rPr>
      <t xml:space="preserve">
XML Tag </t>
    </r>
    <r>
      <rPr>
        <sz val="9"/>
        <rFont val="Times New Roman"/>
        <family val="1"/>
      </rPr>
      <t>BldgNb</t>
    </r>
    <r>
      <rPr>
        <b/>
        <sz val="9"/>
        <rFont val="Times New Roman"/>
        <family val="1"/>
      </rPr>
      <t xml:space="preserve">
Type </t>
    </r>
    <r>
      <rPr>
        <sz val="9"/>
        <rFont val="Times New Roman"/>
        <family val="1"/>
      </rPr>
      <t xml:space="preserve">Max16Text </t>
    </r>
    <r>
      <rPr>
        <b/>
        <sz val="9"/>
        <rFont val="Times New Roman"/>
        <family val="1"/>
      </rPr>
      <t xml:space="preserve">
ISO Length </t>
    </r>
    <r>
      <rPr>
        <sz val="9"/>
        <rFont val="Times New Roman"/>
        <family val="1"/>
      </rPr>
      <t xml:space="preserve"> 1    .. 16</t>
    </r>
    <r>
      <rPr>
        <b/>
        <sz val="9"/>
        <rFont val="Times New Roman"/>
        <family val="1"/>
      </rPr>
      <t xml:space="preserve">
SEPA Length  </t>
    </r>
    <r>
      <rPr>
        <sz val="9"/>
        <rFont val="Times New Roman"/>
        <family val="1"/>
      </rPr>
      <t>1    .. 16</t>
    </r>
  </si>
  <si>
    <t>Customer Credit Transfer Initiation V09 +Payment Information 
++Debtor 
+++Postal Address 
++++Building Number</t>
  </si>
  <si>
    <r>
      <rPr>
        <sz val="9"/>
        <rFont val="Times New Roman"/>
        <family val="1"/>
      </rPr>
      <t>2.28</t>
    </r>
  </si>
  <si>
    <r>
      <t xml:space="preserve">ISO Name </t>
    </r>
    <r>
      <rPr>
        <sz val="9"/>
        <rFont val="Times New Roman"/>
        <family val="1"/>
      </rPr>
      <t>Street Name</t>
    </r>
    <r>
      <rPr>
        <b/>
        <sz val="9"/>
        <rFont val="Times New Roman"/>
        <family val="1"/>
      </rPr>
      <t xml:space="preserve">
ISO Definition </t>
    </r>
    <r>
      <rPr>
        <sz val="9"/>
        <rFont val="Times New Roman"/>
        <family val="1"/>
      </rPr>
      <t>Name of a street or thoroughfare</t>
    </r>
    <r>
      <rPr>
        <b/>
        <sz val="9"/>
        <rFont val="Times New Roman"/>
        <family val="1"/>
      </rPr>
      <t xml:space="preserve">.
XML Tag </t>
    </r>
    <r>
      <rPr>
        <sz val="9"/>
        <rFont val="Times New Roman"/>
        <family val="1"/>
      </rPr>
      <t>StrtNm</t>
    </r>
    <r>
      <rPr>
        <b/>
        <sz val="9"/>
        <rFont val="Times New Roman"/>
        <family val="1"/>
      </rPr>
      <t xml:space="preserve">
Type </t>
    </r>
    <r>
      <rPr>
        <sz val="9"/>
        <rFont val="Times New Roman"/>
        <family val="1"/>
      </rPr>
      <t>Max70Text</t>
    </r>
    <r>
      <rPr>
        <b/>
        <sz val="9"/>
        <rFont val="Times New Roman"/>
        <family val="1"/>
      </rPr>
      <t xml:space="preserve">
ISO Length  </t>
    </r>
    <r>
      <rPr>
        <sz val="9"/>
        <rFont val="Times New Roman"/>
        <family val="1"/>
      </rPr>
      <t>1    .. 70</t>
    </r>
    <r>
      <rPr>
        <b/>
        <sz val="9"/>
        <rFont val="Times New Roman"/>
        <family val="1"/>
      </rPr>
      <t xml:space="preserve">
SEPA Length </t>
    </r>
    <r>
      <rPr>
        <sz val="9"/>
        <rFont val="Times New Roman"/>
        <family val="1"/>
      </rPr>
      <t>1    .. 70</t>
    </r>
  </si>
  <si>
    <t>Customer Credit Transfer Initiation V09 +Payment Information 
++Debtor 
+++Postal Address 
++++Street Name</t>
  </si>
  <si>
    <r>
      <rPr>
        <sz val="9"/>
        <rFont val="Times New Roman"/>
        <family val="1"/>
      </rPr>
      <t>2.27</t>
    </r>
  </si>
  <si>
    <r>
      <t xml:space="preserve">ISO Name </t>
    </r>
    <r>
      <rPr>
        <sz val="9"/>
        <rFont val="Times New Roman"/>
        <family val="1"/>
      </rPr>
      <t>Sub Department</t>
    </r>
    <r>
      <rPr>
        <b/>
        <sz val="9"/>
        <rFont val="Times New Roman"/>
        <family val="1"/>
      </rPr>
      <t xml:space="preserve">
ISO Definition </t>
    </r>
    <r>
      <rPr>
        <sz val="9"/>
        <rFont val="Times New Roman"/>
        <family val="1"/>
      </rPr>
      <t>Identification of a sub-division of a large organisation or building</t>
    </r>
    <r>
      <rPr>
        <b/>
        <sz val="9"/>
        <rFont val="Times New Roman"/>
        <family val="1"/>
      </rPr>
      <t xml:space="preserve">
XML</t>
    </r>
    <r>
      <rPr>
        <sz val="9"/>
        <rFont val="Times New Roman"/>
        <family val="1"/>
      </rPr>
      <t xml:space="preserve"> Tag  SubDept
</t>
    </r>
    <r>
      <rPr>
        <b/>
        <sz val="9"/>
        <rFont val="Times New Roman"/>
        <family val="1"/>
      </rPr>
      <t>Type</t>
    </r>
    <r>
      <rPr>
        <sz val="9"/>
        <rFont val="Times New Roman"/>
        <family val="1"/>
      </rPr>
      <t xml:space="preserve"> Max70Text
</t>
    </r>
    <r>
      <rPr>
        <b/>
        <sz val="9"/>
        <rFont val="Times New Roman"/>
        <family val="1"/>
      </rPr>
      <t xml:space="preserve">ISO Length </t>
    </r>
    <r>
      <rPr>
        <sz val="9"/>
        <rFont val="Times New Roman"/>
        <family val="1"/>
      </rPr>
      <t>1    .. 70</t>
    </r>
    <r>
      <rPr>
        <b/>
        <sz val="9"/>
        <rFont val="Times New Roman"/>
        <family val="1"/>
      </rPr>
      <t xml:space="preserve">
SEPA Length </t>
    </r>
    <r>
      <rPr>
        <sz val="9"/>
        <rFont val="Times New Roman"/>
        <family val="1"/>
      </rPr>
      <t>1    .. 70</t>
    </r>
  </si>
  <si>
    <t>Customer Credit Transfer Initiation V09 +Payment Information 
++Debtor 
+++Postal Address 
++++Sub Department</t>
  </si>
  <si>
    <r>
      <rPr>
        <sz val="9"/>
        <rFont val="Times New Roman"/>
        <family val="1"/>
      </rPr>
      <t>2.26</t>
    </r>
  </si>
  <si>
    <r>
      <t xml:space="preserve">ISO Name Department
ISO Definition </t>
    </r>
    <r>
      <rPr>
        <sz val="9"/>
        <rFont val="Times New Roman"/>
        <family val="1"/>
      </rPr>
      <t>Department Identification of a division of a large organisation or building</t>
    </r>
    <r>
      <rPr>
        <b/>
        <sz val="9"/>
        <rFont val="Times New Roman"/>
        <family val="1"/>
      </rPr>
      <t xml:space="preserve">
XML Tag </t>
    </r>
    <r>
      <rPr>
        <sz val="9"/>
        <rFont val="Times New Roman"/>
        <family val="1"/>
      </rPr>
      <t>Dept</t>
    </r>
    <r>
      <rPr>
        <b/>
        <sz val="9"/>
        <rFont val="Times New Roman"/>
        <family val="1"/>
      </rPr>
      <t xml:space="preserve">
Type Max70Text
ISO Length </t>
    </r>
    <r>
      <rPr>
        <sz val="9"/>
        <rFont val="Times New Roman"/>
        <family val="1"/>
      </rPr>
      <t>1    .. 70</t>
    </r>
    <r>
      <rPr>
        <b/>
        <sz val="9"/>
        <rFont val="Times New Roman"/>
        <family val="1"/>
      </rPr>
      <t xml:space="preserve">
SEPA Length </t>
    </r>
    <r>
      <rPr>
        <sz val="9"/>
        <rFont val="Times New Roman"/>
        <family val="1"/>
      </rPr>
      <t>1    .. 70</t>
    </r>
  </si>
  <si>
    <t>Customer Credit Transfer Initiation V09 +Payment Information 
++Debtor 
+++Postal Address 
++++Department</t>
  </si>
  <si>
    <r>
      <rPr>
        <sz val="9"/>
        <rFont val="Times New Roman"/>
        <family val="1"/>
      </rPr>
      <t>2.25</t>
    </r>
  </si>
  <si>
    <r>
      <rPr>
        <b/>
        <sz val="9"/>
        <rFont val="Times New Roman"/>
        <family val="1"/>
      </rPr>
      <t xml:space="preserve">ISO Name        </t>
    </r>
    <r>
      <rPr>
        <sz val="9"/>
        <rFont val="Times New Roman"/>
        <family val="1"/>
      </rPr>
      <t xml:space="preserve">Address Type 
</t>
    </r>
    <r>
      <rPr>
        <b/>
        <sz val="9"/>
        <rFont val="Times New Roman"/>
        <family val="1"/>
      </rPr>
      <t xml:space="preserve">ISO Definition      </t>
    </r>
    <r>
      <rPr>
        <sz val="9"/>
        <rFont val="Times New Roman"/>
        <family val="1"/>
      </rPr>
      <t xml:space="preserve">Identifies the nature of the postal address. 
</t>
    </r>
    <r>
      <rPr>
        <b/>
        <sz val="9"/>
        <rFont val="Times New Roman"/>
        <family val="1"/>
      </rPr>
      <t xml:space="preserve">XML Tag       </t>
    </r>
    <r>
      <rPr>
        <sz val="9"/>
        <rFont val="Times New Roman"/>
        <family val="1"/>
      </rPr>
      <t xml:space="preserve">AdrTp 
</t>
    </r>
    <r>
      <rPr>
        <b/>
        <sz val="9"/>
        <rFont val="Times New Roman"/>
        <family val="1"/>
      </rPr>
      <t xml:space="preserve">Type             </t>
    </r>
    <r>
      <rPr>
        <sz val="9"/>
        <rFont val="Times New Roman"/>
        <family val="1"/>
      </rPr>
      <t>AddressType3Choice</t>
    </r>
  </si>
  <si>
    <t>Customer Credit Transfer Initiation V09 +Payment Information 
++Debtor 
+++Postal Address 
++++Address Type</t>
  </si>
  <si>
    <r>
      <rPr>
        <sz val="9"/>
        <rFont val="Times New Roman"/>
        <family val="1"/>
      </rPr>
      <t>2.24</t>
    </r>
  </si>
  <si>
    <r>
      <rPr>
        <b/>
        <i/>
        <sz val="9"/>
        <rFont val="Times New Roman"/>
        <family val="1"/>
      </rPr>
      <t xml:space="preserve">SEPA Rulebook    </t>
    </r>
    <r>
      <rPr>
        <i/>
        <sz val="9"/>
        <rFont val="Times New Roman"/>
        <family val="1"/>
      </rPr>
      <t xml:space="preserve">AT-P005 Address of the Originator 
</t>
    </r>
    <r>
      <rPr>
        <b/>
        <i/>
        <sz val="9"/>
        <rFont val="Times New Roman"/>
        <family val="1"/>
      </rPr>
      <t xml:space="preserve">SEPA UsageRule(S) </t>
    </r>
    <r>
      <rPr>
        <i/>
        <sz val="9"/>
        <rFont val="Times New Roman"/>
        <family val="1"/>
      </rPr>
      <t xml:space="preserve">if'AddressLine’ is used, then 'PostalAddress’ sub-elements other than ‘Country’ are forbidden. A combination of Address Line ’ and 'Country ’ is allowed; it is recommended when either the Debtor Agent or Creditor Agent is a non-EEA SEPA PSP. If Address Line' is not used, then at least 'Town Name' and 'Country' must be used. 
</t>
    </r>
    <r>
      <rPr>
        <b/>
        <sz val="9"/>
        <rFont val="Times New Roman"/>
        <family val="1"/>
      </rPr>
      <t xml:space="preserve">ISO Name         </t>
    </r>
    <r>
      <rPr>
        <sz val="9"/>
        <rFont val="Times New Roman"/>
        <family val="1"/>
      </rPr>
      <t xml:space="preserve">Postal Address 
</t>
    </r>
    <r>
      <rPr>
        <b/>
        <sz val="9"/>
        <rFont val="Times New Roman"/>
        <family val="1"/>
      </rPr>
      <t xml:space="preserve">ISO Definition      </t>
    </r>
    <r>
      <rPr>
        <sz val="9"/>
        <rFont val="Times New Roman"/>
        <family val="1"/>
      </rPr>
      <t xml:space="preserve">Information that locates and identifies a specific address, as defined by postal services. 
</t>
    </r>
    <r>
      <rPr>
        <b/>
        <sz val="9"/>
        <rFont val="Times New Roman"/>
        <family val="1"/>
      </rPr>
      <t xml:space="preserve">XML Tag        </t>
    </r>
    <r>
      <rPr>
        <sz val="9"/>
        <rFont val="Times New Roman"/>
        <family val="1"/>
      </rPr>
      <t xml:space="preserve">PstlAdr 
</t>
    </r>
    <r>
      <rPr>
        <b/>
        <sz val="9"/>
        <rFont val="Times New Roman"/>
        <family val="1"/>
      </rPr>
      <t xml:space="preserve">Type </t>
    </r>
    <r>
      <rPr>
        <sz val="9"/>
        <rFont val="Times New Roman"/>
        <family val="1"/>
      </rPr>
      <t>PostalAddress24</t>
    </r>
  </si>
  <si>
    <t>Customer Credit Transfer Initiation V09 +Payment Information 
++Debtor 
+++Postal Address</t>
  </si>
  <si>
    <r>
      <rPr>
        <sz val="9"/>
        <rFont val="Times New Roman"/>
        <family val="1"/>
      </rPr>
      <t>2.23</t>
    </r>
  </si>
  <si>
    <r>
      <rPr>
        <b/>
        <i/>
        <sz val="9"/>
        <rFont val="Times New Roman"/>
        <family val="1"/>
      </rPr>
      <t>SEPA Rulebook</t>
    </r>
    <r>
      <rPr>
        <i/>
        <sz val="9"/>
        <rFont val="Times New Roman"/>
        <family val="1"/>
      </rPr>
      <t xml:space="preserve"> AT-P001 Name of the Originator 
</t>
    </r>
    <r>
      <rPr>
        <b/>
        <i/>
        <sz val="9"/>
        <rFont val="Times New Roman"/>
        <family val="1"/>
      </rPr>
      <t>SEPA Usage Rule(s)</t>
    </r>
    <r>
      <rPr>
        <i/>
        <sz val="9"/>
        <rFont val="Times New Roman"/>
        <family val="1"/>
      </rPr>
      <t xml:space="preserve"> Mandatory. ‘Name’ is limited to 70 characters in length. 
</t>
    </r>
    <r>
      <rPr>
        <b/>
        <i/>
        <sz val="9"/>
        <rFont val="Times New Roman"/>
        <family val="1"/>
      </rPr>
      <t>ISO Name</t>
    </r>
    <r>
      <rPr>
        <i/>
        <sz val="9"/>
        <rFont val="Times New Roman"/>
        <family val="1"/>
      </rPr>
      <t xml:space="preserve"> Name </t>
    </r>
    <r>
      <rPr>
        <b/>
        <i/>
        <sz val="9"/>
        <rFont val="Times New Roman"/>
        <family val="1"/>
      </rPr>
      <t xml:space="preserve">
</t>
    </r>
    <r>
      <rPr>
        <i/>
        <sz val="9"/>
        <rFont val="Times New Roman"/>
        <family val="1"/>
      </rPr>
      <t>I</t>
    </r>
    <r>
      <rPr>
        <b/>
        <i/>
        <sz val="9"/>
        <rFont val="Times New Roman"/>
        <family val="1"/>
      </rPr>
      <t>SO Definition</t>
    </r>
    <r>
      <rPr>
        <i/>
        <sz val="9"/>
        <rFont val="Times New Roman"/>
        <family val="1"/>
      </rPr>
      <t xml:space="preserve"> Name by which a party is known and which is usually used to identify that party. 
</t>
    </r>
    <r>
      <rPr>
        <b/>
        <i/>
        <sz val="9"/>
        <rFont val="Times New Roman"/>
        <family val="1"/>
      </rPr>
      <t>XML Tag</t>
    </r>
    <r>
      <rPr>
        <i/>
        <sz val="9"/>
        <rFont val="Times New Roman"/>
        <family val="1"/>
      </rPr>
      <t xml:space="preserve"> Nm 
</t>
    </r>
    <r>
      <rPr>
        <b/>
        <i/>
        <sz val="9"/>
        <rFont val="Times New Roman"/>
        <family val="1"/>
      </rPr>
      <t>Type</t>
    </r>
    <r>
      <rPr>
        <i/>
        <sz val="9"/>
        <rFont val="Times New Roman"/>
        <family val="1"/>
      </rPr>
      <t xml:space="preserve"> Max140Text</t>
    </r>
    <r>
      <rPr>
        <b/>
        <i/>
        <sz val="9"/>
        <rFont val="Times New Roman"/>
        <family val="1"/>
      </rPr>
      <t xml:space="preserve"> 
ISO Length</t>
    </r>
    <r>
      <rPr>
        <i/>
        <sz val="9"/>
        <rFont val="Times New Roman"/>
        <family val="1"/>
      </rPr>
      <t xml:space="preserve"> 1 .. 140
</t>
    </r>
    <r>
      <rPr>
        <b/>
        <i/>
        <sz val="9"/>
        <rFont val="Times New Roman"/>
        <family val="1"/>
      </rPr>
      <t xml:space="preserve">SEPA Length  </t>
    </r>
    <r>
      <rPr>
        <i/>
        <sz val="9"/>
        <rFont val="Times New Roman"/>
        <family val="1"/>
      </rPr>
      <t>1 .. 70</t>
    </r>
  </si>
  <si>
    <t>Customer Credit Transfer Initiation V09 +Payment Information 
++Debtor
+++Name</t>
  </si>
  <si>
    <r>
      <rPr>
        <sz val="9"/>
        <rFont val="Times New Roman"/>
        <family val="1"/>
      </rPr>
      <t>2.22</t>
    </r>
  </si>
  <si>
    <r>
      <rPr>
        <b/>
        <sz val="9"/>
        <rFont val="Times New Roman"/>
        <family val="1"/>
      </rPr>
      <t>ISO Name</t>
    </r>
    <r>
      <rPr>
        <sz val="9"/>
        <rFont val="Times New Roman"/>
        <family val="1"/>
      </rPr>
      <t xml:space="preserve"> Debtor 
</t>
    </r>
    <r>
      <rPr>
        <b/>
        <sz val="9"/>
        <rFont val="Times New Roman"/>
        <family val="1"/>
      </rPr>
      <t xml:space="preserve">ISO Definition     </t>
    </r>
    <r>
      <rPr>
        <sz val="9"/>
        <rFont val="Times New Roman"/>
        <family val="1"/>
      </rPr>
      <t xml:space="preserve">Party that owes an amount of money to the (ultimate) creditor. 
</t>
    </r>
    <r>
      <rPr>
        <b/>
        <sz val="9"/>
        <rFont val="Times New Roman"/>
        <family val="1"/>
      </rPr>
      <t xml:space="preserve">XML Tag       </t>
    </r>
    <r>
      <rPr>
        <sz val="9"/>
        <rFont val="Times New Roman"/>
        <family val="1"/>
      </rPr>
      <t xml:space="preserve">Dbtr PartyIdentification 13 5
</t>
    </r>
    <r>
      <rPr>
        <b/>
        <sz val="9"/>
        <rFont val="Times New Roman"/>
        <family val="1"/>
      </rPr>
      <t xml:space="preserve">Type </t>
    </r>
    <r>
      <rPr>
        <sz val="9"/>
        <rFont val="Times New Roman"/>
        <family val="1"/>
      </rPr>
      <t xml:space="preserve">Max140Text
</t>
    </r>
    <r>
      <rPr>
        <b/>
        <sz val="9"/>
        <rFont val="Times New Roman"/>
        <family val="1"/>
      </rPr>
      <t>ISO Length</t>
    </r>
    <r>
      <rPr>
        <sz val="9"/>
        <rFont val="Times New Roman"/>
        <family val="1"/>
      </rPr>
      <t xml:space="preserve"> 1…140</t>
    </r>
    <r>
      <rPr>
        <b/>
        <sz val="9"/>
        <rFont val="Times New Roman"/>
        <family val="1"/>
      </rPr>
      <t xml:space="preserve">
SEPA Length</t>
    </r>
    <r>
      <rPr>
        <sz val="9"/>
        <rFont val="Times New Roman"/>
        <family val="1"/>
      </rPr>
      <t xml:space="preserve">  1…70
</t>
    </r>
  </si>
  <si>
    <t>Customer Credit Transfer Initiation V09 +Payment Information 
++Debtor</t>
  </si>
  <si>
    <r>
      <rPr>
        <sz val="9"/>
        <rFont val="Times New Roman"/>
        <family val="1"/>
      </rPr>
      <t>2.21</t>
    </r>
  </si>
  <si>
    <r>
      <rPr>
        <b/>
        <sz val="9"/>
        <rFont val="Times New Roman"/>
        <family val="1"/>
      </rPr>
      <t xml:space="preserve">ISO Name         </t>
    </r>
    <r>
      <rPr>
        <sz val="9"/>
        <rFont val="Times New Roman"/>
        <family val="1"/>
      </rPr>
      <t xml:space="preserve">Pooling Adjustment Date 
</t>
    </r>
    <r>
      <rPr>
        <b/>
        <sz val="9"/>
        <rFont val="Times New Roman"/>
        <family val="1"/>
      </rPr>
      <t xml:space="preserve">ISO Definition      </t>
    </r>
    <r>
      <rPr>
        <sz val="9"/>
        <rFont val="Times New Roman"/>
        <family val="1"/>
      </rPr>
      <t xml:space="preserve">Date used for the correction of the value date of a cash pool movement that has been posted with a different value date. 
</t>
    </r>
    <r>
      <rPr>
        <b/>
        <sz val="9"/>
        <rFont val="Times New Roman"/>
        <family val="1"/>
      </rPr>
      <t xml:space="preserve">XML Tag        </t>
    </r>
    <r>
      <rPr>
        <sz val="9"/>
        <rFont val="Times New Roman"/>
        <family val="1"/>
      </rPr>
      <t xml:space="preserve">PoolgAdjstmntDt 
</t>
    </r>
    <r>
      <rPr>
        <b/>
        <sz val="9"/>
        <rFont val="Times New Roman"/>
        <family val="1"/>
      </rPr>
      <t>Type</t>
    </r>
    <r>
      <rPr>
        <sz val="9"/>
        <rFont val="Times New Roman"/>
        <family val="1"/>
      </rPr>
      <t xml:space="preserve"> ISODate</t>
    </r>
  </si>
  <si>
    <t>Customer Credit Transfer Initiation V09 +Payment Information 
++Pooling Adjustment Date</t>
  </si>
  <si>
    <r>
      <rPr>
        <sz val="9"/>
        <rFont val="Times New Roman"/>
        <family val="1"/>
      </rPr>
      <t>2.20</t>
    </r>
  </si>
  <si>
    <r>
      <rPr>
        <b/>
        <sz val="9"/>
        <rFont val="Times New Roman"/>
        <family val="1"/>
      </rPr>
      <t>ISO Name</t>
    </r>
    <r>
      <rPr>
        <sz val="9"/>
        <rFont val="Times New Roman"/>
        <family val="1"/>
      </rPr>
      <t xml:space="preserve"> Date Time 
</t>
    </r>
    <r>
      <rPr>
        <b/>
        <sz val="9"/>
        <rFont val="Times New Roman"/>
        <family val="1"/>
      </rPr>
      <t xml:space="preserve">ISO Definition      </t>
    </r>
    <r>
      <rPr>
        <sz val="9"/>
        <rFont val="Times New Roman"/>
        <family val="1"/>
      </rPr>
      <t xml:space="preserve">Specified date and time. 
</t>
    </r>
    <r>
      <rPr>
        <b/>
        <sz val="9"/>
        <rFont val="Times New Roman"/>
        <family val="1"/>
      </rPr>
      <t xml:space="preserve">XML Tag       </t>
    </r>
    <r>
      <rPr>
        <sz val="9"/>
        <rFont val="Times New Roman"/>
        <family val="1"/>
      </rPr>
      <t xml:space="preserve">DtTm 
</t>
    </r>
    <r>
      <rPr>
        <b/>
        <sz val="9"/>
        <rFont val="Times New Roman"/>
        <family val="1"/>
      </rPr>
      <t xml:space="preserve">Type </t>
    </r>
    <r>
      <rPr>
        <sz val="9"/>
        <rFont val="Times New Roman"/>
        <family val="1"/>
      </rPr>
      <t>ISODateTime</t>
    </r>
  </si>
  <si>
    <t>Customer Credit Transfer Initiation V09 +Payment Information 
++Requested Execution Date 
+++Date Time</t>
  </si>
  <si>
    <r>
      <rPr>
        <sz val="9"/>
        <rFont val="Times New Roman"/>
        <family val="1"/>
      </rPr>
      <t>2.19</t>
    </r>
  </si>
  <si>
    <r>
      <rPr>
        <b/>
        <sz val="9"/>
        <rFont val="Times New Roman"/>
        <family val="1"/>
      </rPr>
      <t xml:space="preserve">ISO Name </t>
    </r>
    <r>
      <rPr>
        <sz val="9"/>
        <rFont val="Times New Roman"/>
        <family val="1"/>
      </rPr>
      <t xml:space="preserve">Date 
</t>
    </r>
    <r>
      <rPr>
        <b/>
        <sz val="9"/>
        <rFont val="Times New Roman"/>
        <family val="1"/>
      </rPr>
      <t xml:space="preserve">ISO Definition      </t>
    </r>
    <r>
      <rPr>
        <sz val="9"/>
        <rFont val="Times New Roman"/>
        <family val="1"/>
      </rPr>
      <t xml:space="preserve">Specified date. 
</t>
    </r>
    <r>
      <rPr>
        <b/>
        <sz val="9"/>
        <rFont val="Times New Roman"/>
        <family val="1"/>
      </rPr>
      <t xml:space="preserve">XML Tag       </t>
    </r>
    <r>
      <rPr>
        <sz val="9"/>
        <rFont val="Times New Roman"/>
        <family val="1"/>
      </rPr>
      <t xml:space="preserve">Dt 
</t>
    </r>
    <r>
      <rPr>
        <b/>
        <sz val="9"/>
        <rFont val="Times New Roman"/>
        <family val="1"/>
      </rPr>
      <t>Type</t>
    </r>
    <r>
      <rPr>
        <sz val="9"/>
        <rFont val="Times New Roman"/>
        <family val="1"/>
      </rPr>
      <t xml:space="preserve">             ISODate</t>
    </r>
  </si>
  <si>
    <t>Customer Credit Transfer Initiation V09 +Payment Information 
++Requested Execution Date 
+++Date</t>
  </si>
  <si>
    <r>
      <rPr>
        <sz val="9"/>
        <rFont val="Times New Roman"/>
        <family val="1"/>
      </rPr>
      <t>2.18</t>
    </r>
  </si>
  <si>
    <r>
      <rPr>
        <b/>
        <i/>
        <sz val="9"/>
        <rFont val="Times New Roman"/>
        <family val="1"/>
      </rPr>
      <t xml:space="preserve">SEPA Rulebook    </t>
    </r>
    <r>
      <rPr>
        <i/>
        <sz val="9"/>
        <rFont val="Times New Roman"/>
        <family val="1"/>
      </rPr>
      <t xml:space="preserve">AT-T013 The Requested Execution Date of the SEPA Credit Transfer instruction. 
</t>
    </r>
    <r>
      <rPr>
        <b/>
        <sz val="9"/>
        <rFont val="Times New Roman"/>
        <family val="1"/>
      </rPr>
      <t xml:space="preserve">ISO Name         </t>
    </r>
    <r>
      <rPr>
        <sz val="9"/>
        <rFont val="Times New Roman"/>
        <family val="1"/>
      </rPr>
      <t xml:space="preserve">Requested Execution Date 
</t>
    </r>
    <r>
      <rPr>
        <b/>
        <sz val="9"/>
        <rFont val="Times New Roman"/>
        <family val="1"/>
      </rPr>
      <t xml:space="preserve">ISO Definition      </t>
    </r>
    <r>
      <rPr>
        <sz val="9"/>
        <rFont val="Times New Roman"/>
        <family val="1"/>
      </rPr>
      <t xml:space="preserve">Date at which the initiating party requests the clearing agent to process the payment. Usage: This is the date on which the debtor's account is to be debited. If payment by cheque, the date when the cheque must be generated by the bank. 
</t>
    </r>
    <r>
      <rPr>
        <b/>
        <sz val="9"/>
        <rFont val="Times New Roman"/>
        <family val="1"/>
      </rPr>
      <t xml:space="preserve">XML Tag        </t>
    </r>
    <r>
      <rPr>
        <sz val="9"/>
        <rFont val="Times New Roman"/>
        <family val="1"/>
      </rPr>
      <t xml:space="preserve">ReqdExctnDt 
</t>
    </r>
    <r>
      <rPr>
        <b/>
        <sz val="9"/>
        <rFont val="Times New Roman"/>
        <family val="1"/>
      </rPr>
      <t xml:space="preserve">Type </t>
    </r>
    <r>
      <rPr>
        <sz val="9"/>
        <rFont val="Times New Roman"/>
        <family val="1"/>
      </rPr>
      <t>DateAndDateTime2Choice</t>
    </r>
  </si>
  <si>
    <t>Customer Credit Transfer Initiation V09 +Payment Information
 ++Requested Execution Date</t>
  </si>
  <si>
    <r>
      <rPr>
        <sz val="9"/>
        <rFont val="Times New Roman"/>
        <family val="1"/>
      </rPr>
      <t>2.17</t>
    </r>
  </si>
  <si>
    <t>Customer Credit Transfer Initiation V09  +Payment Information 
++Payment Type Information
+++Category Purpose
++++Proprietary</t>
  </si>
  <si>
    <r>
      <rPr>
        <sz val="9"/>
        <rFont val="Times New Roman"/>
        <family val="1"/>
      </rPr>
      <t>2.16</t>
    </r>
  </si>
  <si>
    <r>
      <rPr>
        <b/>
        <sz val="9"/>
        <rFont val="Times New Roman"/>
        <family val="1"/>
      </rPr>
      <t>ISO Name</t>
    </r>
    <r>
      <rPr>
        <sz val="9"/>
        <rFont val="Times New Roman"/>
        <family val="1"/>
      </rPr>
      <t xml:space="preserve"> Code 
</t>
    </r>
    <r>
      <rPr>
        <b/>
        <sz val="9"/>
        <rFont val="Times New Roman"/>
        <family val="1"/>
      </rPr>
      <t xml:space="preserve">ISO Definition      </t>
    </r>
    <r>
      <rPr>
        <sz val="9"/>
        <rFont val="Times New Roman"/>
        <family val="1"/>
      </rPr>
      <t xml:space="preserve">Category purpose, as published in an external category purpose code list. 
</t>
    </r>
    <r>
      <rPr>
        <b/>
        <sz val="9"/>
        <rFont val="Times New Roman"/>
        <family val="1"/>
      </rPr>
      <t xml:space="preserve">XML Tag       </t>
    </r>
    <r>
      <rPr>
        <sz val="9"/>
        <rFont val="Times New Roman"/>
        <family val="1"/>
      </rPr>
      <t xml:space="preserve">Cd 
</t>
    </r>
    <r>
      <rPr>
        <b/>
        <sz val="9"/>
        <rFont val="Times New Roman"/>
        <family val="1"/>
      </rPr>
      <t xml:space="preserve">Type             </t>
    </r>
    <r>
      <rPr>
        <sz val="9"/>
        <rFont val="Times New Roman"/>
        <family val="1"/>
      </rPr>
      <t xml:space="preserve">ExternalCategoryPurpose1Code
</t>
    </r>
    <r>
      <rPr>
        <b/>
        <sz val="9"/>
        <rFont val="Times New Roman"/>
        <family val="1"/>
      </rPr>
      <t xml:space="preserve">ISO Length         </t>
    </r>
    <r>
      <rPr>
        <sz val="9"/>
        <rFont val="Times New Roman"/>
        <family val="1"/>
      </rPr>
      <t xml:space="preserve">1   </t>
    </r>
    <r>
      <rPr>
        <b/>
        <sz val="8"/>
        <rFont val="Arial"/>
        <family val="2"/>
      </rPr>
      <t xml:space="preserve">.. </t>
    </r>
    <r>
      <rPr>
        <sz val="9"/>
        <rFont val="Times New Roman"/>
        <family val="1"/>
      </rPr>
      <t xml:space="preserve">4 
</t>
    </r>
    <r>
      <rPr>
        <b/>
        <sz val="9"/>
        <rFont val="Times New Roman"/>
        <family val="1"/>
      </rPr>
      <t xml:space="preserve">SEPA Length </t>
    </r>
    <r>
      <rPr>
        <sz val="9"/>
        <rFont val="Times New Roman"/>
        <family val="1"/>
      </rPr>
      <t xml:space="preserve"> </t>
    </r>
    <r>
      <rPr>
        <i/>
        <sz val="9"/>
        <rFont val="Times New Roman"/>
        <family val="1"/>
      </rPr>
      <t>1    .. 4</t>
    </r>
  </si>
  <si>
    <t>Customer Credit Transfer Initiation V09  +Payment Information 
++Payment Type Information 
+++Category Purpose 
++++Code</t>
  </si>
  <si>
    <r>
      <rPr>
        <sz val="9"/>
        <rFont val="Times New Roman"/>
        <family val="1"/>
      </rPr>
      <t>2.15</t>
    </r>
  </si>
  <si>
    <r>
      <rPr>
        <b/>
        <i/>
        <sz val="9"/>
        <rFont val="Times New Roman"/>
        <family val="1"/>
      </rPr>
      <t xml:space="preserve">SEPA Rulebook    </t>
    </r>
    <r>
      <rPr>
        <i/>
        <sz val="9"/>
        <rFont val="Times New Roman"/>
        <family val="1"/>
      </rPr>
      <t xml:space="preserve">AT-T008 Category purpose of the Credit Transfer </t>
    </r>
    <r>
      <rPr>
        <b/>
        <i/>
        <sz val="9"/>
        <rFont val="Times New Roman"/>
        <family val="1"/>
      </rPr>
      <t xml:space="preserve">SEPA Usage Rule(S) </t>
    </r>
    <r>
      <rPr>
        <i/>
        <sz val="9"/>
        <rFont val="Times New Roman"/>
        <family val="1"/>
      </rPr>
      <t xml:space="preserve">Depending on the agreement between the Originator and the Originator PSP, ‘Category Purpose ’ may be forwarded to the Beneficiary PSP. 
</t>
    </r>
    <r>
      <rPr>
        <b/>
        <sz val="9"/>
        <rFont val="Times New Roman"/>
        <family val="1"/>
      </rPr>
      <t xml:space="preserve">ISO Name        </t>
    </r>
    <r>
      <rPr>
        <sz val="9"/>
        <rFont val="Times New Roman"/>
        <family val="1"/>
      </rPr>
      <t xml:space="preserve">Category Purpose Specifies the high level purpose of the instruction based on a set of pre-defined categories. Usage: This is used by the initiating party to provide information concerning the processing of the payment. It is likely to trigger special processing by any of the agents involved in the payment chain. 
</t>
    </r>
    <r>
      <rPr>
        <b/>
        <sz val="9"/>
        <rFont val="Times New Roman"/>
        <family val="1"/>
      </rPr>
      <t xml:space="preserve">XML Tag        </t>
    </r>
    <r>
      <rPr>
        <sz val="9"/>
        <rFont val="Times New Roman"/>
        <family val="1"/>
      </rPr>
      <t xml:space="preserve">CtgyPurp 
</t>
    </r>
    <r>
      <rPr>
        <b/>
        <sz val="9"/>
        <rFont val="Times New Roman"/>
        <family val="1"/>
      </rPr>
      <t>Type</t>
    </r>
    <r>
      <rPr>
        <sz val="9"/>
        <rFont val="Times New Roman"/>
        <family val="1"/>
      </rPr>
      <t xml:space="preserve"> CategoryPurpose 1 Choice</t>
    </r>
  </si>
  <si>
    <t>Customer Credit Transfer Initiation V09 +Payment Information 
++Payment Type Information 
+++Category Purpose</t>
  </si>
  <si>
    <r>
      <rPr>
        <sz val="9"/>
        <rFont val="Times New Roman"/>
        <family val="1"/>
      </rPr>
      <t>2.14</t>
    </r>
  </si>
  <si>
    <t>Customer Credit Transfer Initiation V09  +Payment Information 
++Payment Type Information 
+++Local Instrument 
++++Proprietary</t>
  </si>
  <si>
    <r>
      <rPr>
        <sz val="9"/>
        <rFont val="Times New Roman"/>
        <family val="1"/>
      </rPr>
      <t>2.13</t>
    </r>
  </si>
  <si>
    <r>
      <rPr>
        <b/>
        <sz val="9"/>
        <rFont val="Times New Roman"/>
        <family val="1"/>
      </rPr>
      <t>ISO Name</t>
    </r>
    <r>
      <rPr>
        <sz val="9"/>
        <rFont val="Times New Roman"/>
        <family val="1"/>
      </rPr>
      <t xml:space="preserve"> Code 
</t>
    </r>
    <r>
      <rPr>
        <b/>
        <sz val="9"/>
        <rFont val="Times New Roman"/>
        <family val="1"/>
      </rPr>
      <t xml:space="preserve">ISO Definition      </t>
    </r>
    <r>
      <rPr>
        <sz val="9"/>
        <rFont val="Times New Roman"/>
        <family val="1"/>
      </rPr>
      <t xml:space="preserve">Specifies the local instrument, as published in an external local instrument code list. 
</t>
    </r>
    <r>
      <rPr>
        <b/>
        <sz val="9"/>
        <rFont val="Times New Roman"/>
        <family val="1"/>
      </rPr>
      <t xml:space="preserve">XML Tag       </t>
    </r>
    <r>
      <rPr>
        <sz val="9"/>
        <rFont val="Times New Roman"/>
        <family val="1"/>
      </rPr>
      <t xml:space="preserve">Cd 
</t>
    </r>
    <r>
      <rPr>
        <b/>
        <sz val="9"/>
        <rFont val="Times New Roman"/>
        <family val="1"/>
      </rPr>
      <t xml:space="preserve">Type              </t>
    </r>
    <r>
      <rPr>
        <sz val="9"/>
        <rFont val="Times New Roman"/>
        <family val="1"/>
      </rPr>
      <t xml:space="preserve">ExternalLocalInstrument1Code 
</t>
    </r>
    <r>
      <rPr>
        <b/>
        <sz val="9"/>
        <rFont val="Times New Roman"/>
        <family val="1"/>
      </rPr>
      <t xml:space="preserve">ISO Length        </t>
    </r>
    <r>
      <rPr>
        <sz val="9"/>
        <rFont val="Times New Roman"/>
        <family val="1"/>
      </rPr>
      <t xml:space="preserve">1  </t>
    </r>
    <r>
      <rPr>
        <b/>
        <sz val="8"/>
        <rFont val="Arial"/>
        <family val="2"/>
      </rPr>
      <t xml:space="preserve">.. </t>
    </r>
    <r>
      <rPr>
        <sz val="9"/>
        <rFont val="Times New Roman"/>
        <family val="1"/>
      </rPr>
      <t xml:space="preserve">35 
</t>
    </r>
    <r>
      <rPr>
        <b/>
        <i/>
        <sz val="9"/>
        <rFont val="Times New Roman"/>
        <family val="1"/>
      </rPr>
      <t xml:space="preserve">SEPA Length      </t>
    </r>
    <r>
      <rPr>
        <i/>
        <sz val="9"/>
        <rFont val="Times New Roman"/>
        <family val="1"/>
      </rPr>
      <t>1  .. 35</t>
    </r>
  </si>
  <si>
    <t>Local Instrument Code</t>
  </si>
  <si>
    <r>
      <rPr>
        <sz val="9"/>
        <rFont val="Times New Roman"/>
        <family val="1"/>
      </rPr>
      <t>2.12</t>
    </r>
  </si>
  <si>
    <t>Customer Credit Transfer Initiation V09 +Payment Information 
++Payment Type Information 
+++Local Instrument</t>
  </si>
  <si>
    <r>
      <rPr>
        <sz val="9"/>
        <rFont val="Times New Roman"/>
        <family val="1"/>
      </rPr>
      <t>2.11</t>
    </r>
  </si>
  <si>
    <r>
      <rPr>
        <b/>
        <sz val="9"/>
        <rFont val="Times New Roman"/>
        <family val="1"/>
      </rPr>
      <t xml:space="preserve">ISO Name         </t>
    </r>
    <r>
      <rPr>
        <sz val="9"/>
        <rFont val="Times New Roman"/>
        <family val="1"/>
      </rPr>
      <t xml:space="preserve">Proprietary 
</t>
    </r>
    <r>
      <rPr>
        <b/>
        <sz val="9"/>
        <rFont val="Times New Roman"/>
        <family val="1"/>
      </rPr>
      <t xml:space="preserve">ISO Definition      </t>
    </r>
    <r>
      <rPr>
        <sz val="9"/>
        <rFont val="Times New Roman"/>
        <family val="1"/>
      </rPr>
      <t xml:space="preserve">Specifies a pre-agreed service or level of service between the parties, as a proprietary code.
</t>
    </r>
    <r>
      <rPr>
        <b/>
        <sz val="9"/>
        <rFont val="Times New Roman"/>
        <family val="1"/>
      </rPr>
      <t xml:space="preserve">XML Tag        </t>
    </r>
    <r>
      <rPr>
        <sz val="9"/>
        <rFont val="Times New Roman"/>
        <family val="1"/>
      </rPr>
      <t xml:space="preserve">Prtry 
</t>
    </r>
    <r>
      <rPr>
        <b/>
        <sz val="9"/>
        <rFont val="Times New Roman"/>
        <family val="1"/>
      </rPr>
      <t xml:space="preserve">Type            </t>
    </r>
    <r>
      <rPr>
        <sz val="9"/>
        <rFont val="Times New Roman"/>
        <family val="1"/>
      </rPr>
      <t xml:space="preserve">Max35Text 
</t>
    </r>
    <r>
      <rPr>
        <b/>
        <sz val="9"/>
        <rFont val="Times New Roman"/>
        <family val="1"/>
      </rPr>
      <t xml:space="preserve">ISO Length        </t>
    </r>
    <r>
      <rPr>
        <sz val="9"/>
        <rFont val="Times New Roman"/>
        <family val="1"/>
      </rPr>
      <t xml:space="preserve">1  </t>
    </r>
    <r>
      <rPr>
        <b/>
        <sz val="8"/>
        <rFont val="Arial"/>
        <family val="2"/>
      </rPr>
      <t xml:space="preserve">.. </t>
    </r>
    <r>
      <rPr>
        <sz val="9"/>
        <rFont val="Times New Roman"/>
        <family val="1"/>
      </rPr>
      <t xml:space="preserve">35 
</t>
    </r>
    <r>
      <rPr>
        <b/>
        <i/>
        <sz val="9"/>
        <rFont val="Times New Roman"/>
        <family val="1"/>
      </rPr>
      <t xml:space="preserve">SEPA Length      </t>
    </r>
    <r>
      <rPr>
        <i/>
        <sz val="9"/>
        <rFont val="Times New Roman"/>
        <family val="1"/>
      </rPr>
      <t>1  .. 35</t>
    </r>
  </si>
  <si>
    <t>Customer Credit Transfer Initiation V09 +Payment Information 
++Payment Type Information 
+++Service Level 
++++Proprietary</t>
  </si>
  <si>
    <r>
      <rPr>
        <sz val="9"/>
        <rFont val="Times New Roman"/>
        <family val="1"/>
      </rPr>
      <t>2.10</t>
    </r>
  </si>
  <si>
    <r>
      <rPr>
        <b/>
        <i/>
        <sz val="9"/>
        <rFont val="Times New Roman"/>
        <family val="1"/>
      </rPr>
      <t xml:space="preserve">SEPA Rulebook    </t>
    </r>
    <r>
      <rPr>
        <i/>
        <sz val="9"/>
        <rFont val="Times New Roman"/>
        <family val="1"/>
      </rPr>
      <t xml:space="preserve">AT-T001 Identification code of the Scheme. 
</t>
    </r>
    <r>
      <rPr>
        <b/>
        <i/>
        <sz val="9"/>
        <rFont val="Times New Roman"/>
        <family val="1"/>
      </rPr>
      <t xml:space="preserve">SEPA Usage Rule(s, </t>
    </r>
    <r>
      <rPr>
        <i/>
        <sz val="9"/>
        <rFont val="Times New Roman"/>
        <family val="1"/>
      </rPr>
      <t xml:space="preserve">Only "SEPA" is allowed. 
</t>
    </r>
    <r>
      <rPr>
        <b/>
        <sz val="9"/>
        <rFont val="Times New Roman"/>
        <family val="1"/>
      </rPr>
      <t xml:space="preserve">ISO Name       </t>
    </r>
    <r>
      <rPr>
        <sz val="9"/>
        <rFont val="Times New Roman"/>
        <family val="1"/>
      </rPr>
      <t xml:space="preserve">Code Specifies a pre-agreed service or level of service between the parties, as published in an external service level code list. 
</t>
    </r>
    <r>
      <rPr>
        <b/>
        <sz val="9"/>
        <rFont val="Times New Roman"/>
        <family val="1"/>
      </rPr>
      <t xml:space="preserve">XML Tag       </t>
    </r>
    <r>
      <rPr>
        <sz val="9"/>
        <rFont val="Times New Roman"/>
        <family val="1"/>
      </rPr>
      <t xml:space="preserve">Cd 
</t>
    </r>
    <r>
      <rPr>
        <b/>
        <sz val="9"/>
        <rFont val="Times New Roman"/>
        <family val="1"/>
      </rPr>
      <t xml:space="preserve">Type              </t>
    </r>
    <r>
      <rPr>
        <sz val="9"/>
        <rFont val="Times New Roman"/>
        <family val="1"/>
      </rPr>
      <t xml:space="preserve">ExternalServiceLevel1Code 
</t>
    </r>
    <r>
      <rPr>
        <b/>
        <sz val="9"/>
        <rFont val="Times New Roman"/>
        <family val="1"/>
      </rPr>
      <t xml:space="preserve">ISO Length         </t>
    </r>
    <r>
      <rPr>
        <sz val="9"/>
        <rFont val="Times New Roman"/>
        <family val="1"/>
      </rPr>
      <t xml:space="preserve">1   </t>
    </r>
    <r>
      <rPr>
        <b/>
        <sz val="8"/>
        <rFont val="Arial"/>
        <family val="2"/>
      </rPr>
      <t xml:space="preserve">.. </t>
    </r>
    <r>
      <rPr>
        <sz val="9"/>
        <rFont val="Times New Roman"/>
        <family val="1"/>
      </rPr>
      <t xml:space="preserve">4 
</t>
    </r>
    <r>
      <rPr>
        <b/>
        <sz val="9"/>
        <rFont val="Times New Roman"/>
        <family val="1"/>
      </rPr>
      <t xml:space="preserve">SEPA Length </t>
    </r>
    <r>
      <rPr>
        <sz val="9"/>
        <rFont val="Times New Roman"/>
        <family val="1"/>
      </rPr>
      <t xml:space="preserve">    </t>
    </r>
    <r>
      <rPr>
        <sz val="9"/>
        <rFont val="Times New Roman"/>
        <family val="1"/>
      </rPr>
      <t xml:space="preserve">   1  </t>
    </r>
    <r>
      <rPr>
        <i/>
        <sz val="9"/>
        <rFont val="Times New Roman"/>
        <family val="1"/>
      </rPr>
      <t xml:space="preserve">  ..</t>
    </r>
    <r>
      <rPr>
        <sz val="9"/>
        <rFont val="Times New Roman"/>
        <family val="1"/>
      </rPr>
      <t xml:space="preserve"> 4</t>
    </r>
  </si>
  <si>
    <t>Customer Credit Transfer Initiation V09 +Payment Information 
++Payment Type Information 
+++Service Level 
++++Code</t>
  </si>
  <si>
    <r>
      <rPr>
        <sz val="9"/>
        <rFont val="Times New Roman"/>
        <family val="1"/>
      </rPr>
      <t>2.9</t>
    </r>
  </si>
  <si>
    <r>
      <rPr>
        <b/>
        <i/>
        <sz val="9"/>
        <rFont val="Times New Roman"/>
        <family val="1"/>
      </rPr>
      <t xml:space="preserve">SEPA Usage Rule(S) </t>
    </r>
    <r>
      <rPr>
        <i/>
        <sz val="9"/>
        <rFont val="Times New Roman"/>
        <family val="1"/>
      </rPr>
      <t xml:space="preserve">Usage is recommended. Only one occurrence is allowed. 
</t>
    </r>
    <r>
      <rPr>
        <b/>
        <sz val="9"/>
        <rFont val="Times New Roman"/>
        <family val="1"/>
      </rPr>
      <t xml:space="preserve">ISO Name         </t>
    </r>
    <r>
      <rPr>
        <sz val="9"/>
        <rFont val="Times New Roman"/>
        <family val="1"/>
      </rPr>
      <t xml:space="preserve">Service Level Agreement under which or rules under which the transaction should be processed. 
</t>
    </r>
    <r>
      <rPr>
        <b/>
        <sz val="9"/>
        <rFont val="Times New Roman"/>
        <family val="1"/>
      </rPr>
      <t xml:space="preserve">XML Tag        </t>
    </r>
    <r>
      <rPr>
        <sz val="9"/>
        <rFont val="Times New Roman"/>
        <family val="1"/>
      </rPr>
      <t xml:space="preserve">SvcLvl
</t>
    </r>
    <r>
      <rPr>
        <b/>
        <sz val="9"/>
        <rFont val="Times New Roman"/>
        <family val="1"/>
      </rPr>
      <t xml:space="preserve">Type </t>
    </r>
    <r>
      <rPr>
        <sz val="9"/>
        <rFont val="Times New Roman"/>
        <family val="1"/>
      </rPr>
      <t xml:space="preserve"> ServiceLevel8Choice</t>
    </r>
  </si>
  <si>
    <t>Customer Credit Transfer Initiation V09 +Payment Information 
++Payment Type Information
+++Service Level</t>
  </si>
  <si>
    <r>
      <rPr>
        <sz val="9"/>
        <rFont val="Times New Roman"/>
        <family val="1"/>
      </rPr>
      <t>2.8</t>
    </r>
  </si>
  <si>
    <r>
      <rPr>
        <b/>
        <i/>
        <sz val="9"/>
        <rFont val="Times New Roman"/>
        <family val="1"/>
      </rPr>
      <t xml:space="preserve">SEPA Usage Rule(S) </t>
    </r>
    <r>
      <rPr>
        <i/>
        <sz val="9"/>
        <rFont val="Times New Roman"/>
        <family val="1"/>
      </rPr>
      <t xml:space="preserve">if present, pre-agreed customer-to-PSP conditions apply. 
</t>
    </r>
    <r>
      <rPr>
        <b/>
        <sz val="9"/>
        <rFont val="Times New Roman"/>
        <family val="1"/>
      </rPr>
      <t xml:space="preserve">ISO Name         </t>
    </r>
    <r>
      <rPr>
        <sz val="9"/>
        <rFont val="Times New Roman"/>
        <family val="1"/>
      </rPr>
      <t xml:space="preserve">Instruction Priority 
</t>
    </r>
    <r>
      <rPr>
        <b/>
        <sz val="9"/>
        <rFont val="Times New Roman"/>
        <family val="1"/>
      </rPr>
      <t xml:space="preserve">ISO Definition      </t>
    </r>
    <r>
      <rPr>
        <sz val="9"/>
        <rFont val="Times New Roman"/>
        <family val="1"/>
      </rPr>
      <t xml:space="preserve">Indicator of the urgency or order of importance that the instructing party would like the instructed party to apply to the processing of the instruction. 
</t>
    </r>
    <r>
      <rPr>
        <b/>
        <sz val="9"/>
        <rFont val="Times New Roman"/>
        <family val="1"/>
      </rPr>
      <t xml:space="preserve">XML Tag         </t>
    </r>
    <r>
      <rPr>
        <sz val="9"/>
        <rFont val="Times New Roman"/>
        <family val="1"/>
      </rPr>
      <t>InstrPrty Priority2Code</t>
    </r>
  </si>
  <si>
    <r>
      <rPr>
        <sz val="9"/>
        <rFont val="Times New Roman"/>
        <family val="1"/>
      </rPr>
      <t>2.7</t>
    </r>
  </si>
  <si>
    <r>
      <rPr>
        <b/>
        <i/>
        <sz val="9"/>
        <rFont val="Times New Roman"/>
        <family val="1"/>
      </rPr>
      <t xml:space="preserve">SEPA Usage Rule(s) </t>
    </r>
    <r>
      <rPr>
        <i/>
        <sz val="9"/>
        <rFont val="Times New Roman"/>
        <family val="1"/>
      </rPr>
      <t xml:space="preserve">‘Payment Type Information ’ must be present either here or under ‘Credit Transfer Transaction Information ’. 
</t>
    </r>
    <r>
      <rPr>
        <b/>
        <sz val="9"/>
        <rFont val="Times New Roman"/>
        <family val="1"/>
      </rPr>
      <t xml:space="preserve">ISO Name        </t>
    </r>
    <r>
      <rPr>
        <sz val="9"/>
        <rFont val="Times New Roman"/>
        <family val="1"/>
      </rPr>
      <t xml:space="preserve">Payment Type Information Set of elements used to further specify the type of transaction.
</t>
    </r>
    <r>
      <rPr>
        <b/>
        <sz val="9"/>
        <rFont val="Times New Roman"/>
        <family val="1"/>
      </rPr>
      <t xml:space="preserve">XML Tag        </t>
    </r>
    <r>
      <rPr>
        <sz val="9"/>
        <rFont val="Times New Roman"/>
        <family val="1"/>
      </rPr>
      <t xml:space="preserve">PmtTpInf 
</t>
    </r>
    <r>
      <rPr>
        <b/>
        <sz val="9"/>
        <rFont val="Times New Roman"/>
        <family val="1"/>
      </rPr>
      <t>Type</t>
    </r>
    <r>
      <rPr>
        <sz val="9"/>
        <rFont val="Times New Roman"/>
        <family val="1"/>
      </rPr>
      <t xml:space="preserve"> PaymentTypeInformation26</t>
    </r>
  </si>
  <si>
    <t>Customer Credit Transfer Initiation V09 +Payment Information 
++Payment Type Information</t>
  </si>
  <si>
    <r>
      <rPr>
        <sz val="9"/>
        <rFont val="Times New Roman"/>
        <family val="1"/>
      </rPr>
      <t>2.6</t>
    </r>
  </si>
  <si>
    <r>
      <rPr>
        <b/>
        <i/>
        <sz val="9"/>
        <rFont val="Times New Roman"/>
        <family val="1"/>
      </rPr>
      <t xml:space="preserve">SEPA Usage Rule(s) </t>
    </r>
    <r>
      <rPr>
        <i/>
        <sz val="9"/>
        <rFont val="Times New Roman"/>
        <family val="1"/>
      </rPr>
      <t xml:space="preserve">Mandatory. The validation of this data element depends on pre-agreed customer-to-PSP conditions. 
</t>
    </r>
    <r>
      <rPr>
        <b/>
        <i/>
        <sz val="9"/>
        <rFont val="Times New Roman"/>
        <family val="1"/>
      </rPr>
      <t xml:space="preserve">SEPA Format      </t>
    </r>
    <r>
      <rPr>
        <i/>
        <sz val="9"/>
        <rFont val="Times New Roman"/>
        <family val="1"/>
      </rPr>
      <t xml:space="preserve">The fractional part has a maximum of two digits. </t>
    </r>
    <r>
      <rPr>
        <b/>
        <i/>
        <sz val="9"/>
        <rFont val="Times New Roman"/>
        <family val="1"/>
      </rPr>
      <t xml:space="preserve">Rule(s) </t>
    </r>
    <r>
      <rPr>
        <b/>
        <sz val="9"/>
        <rFont val="Times New Roman"/>
        <family val="1"/>
      </rPr>
      <t xml:space="preserve">ISO Name        </t>
    </r>
    <r>
      <rPr>
        <sz val="9"/>
        <rFont val="Times New Roman"/>
        <family val="1"/>
      </rPr>
      <t xml:space="preserve">Control Sum 
</t>
    </r>
    <r>
      <rPr>
        <b/>
        <sz val="9"/>
        <rFont val="Times New Roman"/>
        <family val="1"/>
      </rPr>
      <t xml:space="preserve">ISO Definition      </t>
    </r>
    <r>
      <rPr>
        <sz val="9"/>
        <rFont val="Times New Roman"/>
        <family val="1"/>
      </rPr>
      <t xml:space="preserve">Total of all individual amounts included in the group, irrespective of currencies. 
</t>
    </r>
    <r>
      <rPr>
        <b/>
        <sz val="9"/>
        <rFont val="Times New Roman"/>
        <family val="1"/>
      </rPr>
      <t xml:space="preserve">XML Tag        </t>
    </r>
    <r>
      <rPr>
        <sz val="9"/>
        <rFont val="Times New Roman"/>
        <family val="1"/>
      </rPr>
      <t xml:space="preserve">CtrlSum 
</t>
    </r>
    <r>
      <rPr>
        <b/>
        <sz val="9"/>
        <rFont val="Times New Roman"/>
        <family val="1"/>
      </rPr>
      <t xml:space="preserve">Type             </t>
    </r>
    <r>
      <rPr>
        <sz val="9"/>
        <rFont val="Times New Roman"/>
        <family val="1"/>
      </rPr>
      <t xml:space="preserve">DecimalNumber 
</t>
    </r>
    <r>
      <rPr>
        <b/>
        <i/>
        <sz val="9"/>
        <rFont val="Times New Roman"/>
        <family val="1"/>
      </rPr>
      <t xml:space="preserve">SEPA FractDigits  </t>
    </r>
    <r>
      <rPr>
        <i/>
        <sz val="9"/>
        <rFont val="Times New Roman"/>
        <family val="1"/>
      </rPr>
      <t xml:space="preserve">2 </t>
    </r>
    <r>
      <rPr>
        <sz val="9"/>
        <rFont val="Times New Roman"/>
        <family val="1"/>
      </rPr>
      <t>18</t>
    </r>
  </si>
  <si>
    <t>Customer Credit Transfer Initiation V09 +Payment Information 
++Control Sum</t>
  </si>
  <si>
    <r>
      <rPr>
        <sz val="9"/>
        <rFont val="Times New Roman"/>
        <family val="1"/>
      </rPr>
      <t>2.5</t>
    </r>
  </si>
  <si>
    <r>
      <rPr>
        <b/>
        <i/>
        <sz val="9"/>
        <rFont val="Times New Roman"/>
        <family val="1"/>
      </rPr>
      <t xml:space="preserve">SEPA Usage Rule(s </t>
    </r>
    <r>
      <rPr>
        <i/>
        <sz val="9"/>
        <rFont val="Times New Roman"/>
        <family val="1"/>
      </rPr>
      <t xml:space="preserve">Mandatory The validation of this data element depends on pre-agreed customer-to-PSP conditions. 
</t>
    </r>
    <r>
      <rPr>
        <b/>
        <sz val="9"/>
        <rFont val="Times New Roman"/>
        <family val="1"/>
      </rPr>
      <t xml:space="preserve">ISO Name        </t>
    </r>
    <r>
      <rPr>
        <sz val="9"/>
        <rFont val="Times New Roman"/>
        <family val="1"/>
      </rPr>
      <t xml:space="preserve">Number Of Transactions 
</t>
    </r>
    <r>
      <rPr>
        <b/>
        <sz val="9"/>
        <rFont val="Times New Roman"/>
        <family val="1"/>
      </rPr>
      <t xml:space="preserve">ISO Definition     </t>
    </r>
    <r>
      <rPr>
        <sz val="9"/>
        <rFont val="Times New Roman"/>
        <family val="1"/>
      </rPr>
      <t xml:space="preserve">Number of individual transactions contained in the payment information group. 
</t>
    </r>
    <r>
      <rPr>
        <b/>
        <sz val="9"/>
        <rFont val="Times New Roman"/>
        <family val="1"/>
      </rPr>
      <t xml:space="preserve">XML Tag       </t>
    </r>
    <r>
      <rPr>
        <sz val="9"/>
        <rFont val="Times New Roman"/>
        <family val="1"/>
      </rPr>
      <t xml:space="preserve">NbOfTxs 
</t>
    </r>
    <r>
      <rPr>
        <b/>
        <sz val="9"/>
        <rFont val="Times New Roman"/>
        <family val="1"/>
      </rPr>
      <t xml:space="preserve">Type             </t>
    </r>
    <r>
      <rPr>
        <sz val="9"/>
        <rFont val="Times New Roman"/>
        <family val="1"/>
      </rPr>
      <t xml:space="preserve">Max15NumericText 
</t>
    </r>
    <r>
      <rPr>
        <b/>
        <sz val="9"/>
        <rFont val="Times New Roman"/>
        <family val="1"/>
      </rPr>
      <t xml:space="preserve">Pattern             </t>
    </r>
    <r>
      <rPr>
        <sz val="9"/>
        <rFont val="Times New Roman"/>
        <family val="1"/>
      </rPr>
      <t>[0-9]{1,15}</t>
    </r>
  </si>
  <si>
    <t>Customer Credit Transfer Initiation V09 +Payment Information
++Number Of Transactions</t>
  </si>
  <si>
    <r>
      <rPr>
        <sz val="9"/>
        <rFont val="Times New Roman"/>
        <family val="1"/>
      </rPr>
      <t>2.4</t>
    </r>
  </si>
  <si>
    <r>
      <rPr>
        <b/>
        <i/>
        <sz val="9"/>
        <rFont val="Times New Roman"/>
        <family val="1"/>
      </rPr>
      <t xml:space="preserve">SEPA Usage Rulefs, </t>
    </r>
    <r>
      <rPr>
        <i/>
        <sz val="9"/>
        <rFont val="Times New Roman"/>
        <family val="1"/>
      </rPr>
      <t xml:space="preserve">if present and contains ‘true’ , batch booking is requested. if present and contains false’ booking per transaction is requested. If element is not present, pre-agreed customer-to-PSP conditions apply. 
</t>
    </r>
    <r>
      <rPr>
        <b/>
        <sz val="9"/>
        <rFont val="Times New Roman"/>
        <family val="1"/>
      </rPr>
      <t xml:space="preserve">ISO Name        </t>
    </r>
    <r>
      <rPr>
        <sz val="9"/>
        <rFont val="Times New Roman"/>
        <family val="1"/>
      </rPr>
      <t xml:space="preserve">Batch Booking 
</t>
    </r>
    <r>
      <rPr>
        <b/>
        <sz val="9"/>
        <rFont val="Times New Roman"/>
        <family val="1"/>
      </rPr>
      <t xml:space="preserve">ISO Definition      </t>
    </r>
    <r>
      <rPr>
        <sz val="9"/>
        <rFont val="Times New Roman"/>
        <family val="1"/>
      </rPr>
      <t xml:space="preserve">Identifies whether a single entry per individual transaction or a batch entry for the sum of the amounts of all transactions within the group of a message is requested. Usage: Batch booking is used to request and not order a possible batch booking. 
</t>
    </r>
    <r>
      <rPr>
        <b/>
        <sz val="9"/>
        <rFont val="Times New Roman"/>
        <family val="1"/>
      </rPr>
      <t xml:space="preserve">XML Tag        </t>
    </r>
    <r>
      <rPr>
        <sz val="9"/>
        <rFont val="Times New Roman"/>
        <family val="1"/>
      </rPr>
      <t xml:space="preserve">BtchBookg 
</t>
    </r>
    <r>
      <rPr>
        <b/>
        <sz val="9"/>
        <rFont val="Times New Roman"/>
        <family val="1"/>
      </rPr>
      <t xml:space="preserve">Type </t>
    </r>
    <r>
      <rPr>
        <sz val="9"/>
        <rFont val="Times New Roman"/>
        <family val="1"/>
      </rPr>
      <t>BatchBookingIndicator</t>
    </r>
  </si>
  <si>
    <t>Customer Credit Transfer Initiation V09 +Payment Information 
++Batch Booking</t>
  </si>
  <si>
    <r>
      <rPr>
        <sz val="9"/>
        <rFont val="Times New Roman"/>
        <family val="1"/>
      </rPr>
      <t>2.3</t>
    </r>
  </si>
  <si>
    <r>
      <rPr>
        <b/>
        <i/>
        <sz val="9"/>
        <rFont val="Times New Roman"/>
        <family val="1"/>
      </rPr>
      <t xml:space="preserve">TRF               </t>
    </r>
    <r>
      <rPr>
        <i/>
        <sz val="9"/>
        <rFont val="Times New Roman"/>
        <family val="1"/>
      </rPr>
      <t>CreditTransfer Transfer of an amount of money in the books of the account servicer.</t>
    </r>
  </si>
  <si>
    <r>
      <rPr>
        <b/>
        <i/>
        <sz val="9"/>
        <rFont val="Times New Roman"/>
        <family val="1"/>
      </rPr>
      <t xml:space="preserve">SEPA Usage Rule (s) </t>
    </r>
    <r>
      <rPr>
        <i/>
        <sz val="9"/>
        <rFont val="Times New Roman"/>
        <family val="1"/>
      </rPr>
      <t xml:space="preserve">Only "TRF" is allowed. 
</t>
    </r>
    <r>
      <rPr>
        <b/>
        <sz val="9"/>
        <rFont val="Times New Roman"/>
        <family val="1"/>
      </rPr>
      <t xml:space="preserve">ISO Name        </t>
    </r>
    <r>
      <rPr>
        <sz val="9"/>
        <rFont val="Times New Roman"/>
        <family val="1"/>
      </rPr>
      <t xml:space="preserve">Payment Method 
</t>
    </r>
    <r>
      <rPr>
        <b/>
        <sz val="9"/>
        <rFont val="Times New Roman"/>
        <family val="1"/>
      </rPr>
      <t xml:space="preserve">ISO Definition      </t>
    </r>
    <r>
      <rPr>
        <sz val="9"/>
        <rFont val="Times New Roman"/>
        <family val="1"/>
      </rPr>
      <t xml:space="preserve">Specifies the means of payment that will be used to move the amount of money. 
</t>
    </r>
    <r>
      <rPr>
        <b/>
        <sz val="9"/>
        <rFont val="Times New Roman"/>
        <family val="1"/>
      </rPr>
      <t xml:space="preserve">XML Tag       </t>
    </r>
    <r>
      <rPr>
        <sz val="9"/>
        <rFont val="Times New Roman"/>
        <family val="1"/>
      </rPr>
      <t xml:space="preserve">PmtMtd 
</t>
    </r>
    <r>
      <rPr>
        <b/>
        <sz val="9"/>
        <rFont val="Times New Roman"/>
        <family val="1"/>
      </rPr>
      <t>Type</t>
    </r>
    <r>
      <rPr>
        <sz val="9"/>
        <rFont val="Times New Roman"/>
        <family val="1"/>
      </rPr>
      <t xml:space="preserve"> PaymentMethod3Code</t>
    </r>
  </si>
  <si>
    <t>Customer Credit Transfer Initiation V09 +Payment Information 
++Payment Method</t>
  </si>
  <si>
    <r>
      <rPr>
        <sz val="9"/>
        <rFont val="Times New Roman"/>
        <family val="1"/>
      </rPr>
      <t>2.2</t>
    </r>
  </si>
  <si>
    <r>
      <rPr>
        <b/>
        <sz val="9"/>
        <rFont val="Times New Roman"/>
        <family val="1"/>
      </rPr>
      <t xml:space="preserve">ISO Name         </t>
    </r>
    <r>
      <rPr>
        <sz val="9"/>
        <rFont val="Times New Roman"/>
        <family val="1"/>
      </rPr>
      <t xml:space="preserve">Payment Information Identification 
</t>
    </r>
    <r>
      <rPr>
        <b/>
        <sz val="9"/>
        <rFont val="Times New Roman"/>
        <family val="1"/>
      </rPr>
      <t xml:space="preserve">ISO Definition      </t>
    </r>
    <r>
      <rPr>
        <sz val="9"/>
        <rFont val="Times New Roman"/>
        <family val="1"/>
      </rPr>
      <t xml:space="preserve">Unique identification, as assigned by a sending party, to unambiguously identify the payment information group within the message. </t>
    </r>
    <r>
      <rPr>
        <b/>
        <sz val="9"/>
        <rFont val="Times New Roman"/>
        <family val="1"/>
      </rPr>
      <t xml:space="preserve">XML Tag        </t>
    </r>
    <r>
      <rPr>
        <sz val="9"/>
        <rFont val="Times New Roman"/>
        <family val="1"/>
      </rPr>
      <t xml:space="preserve">PmtInfId 
</t>
    </r>
    <r>
      <rPr>
        <b/>
        <sz val="9"/>
        <rFont val="Times New Roman"/>
        <family val="1"/>
      </rPr>
      <t xml:space="preserve">Type            </t>
    </r>
    <r>
      <rPr>
        <sz val="9"/>
        <rFont val="Times New Roman"/>
        <family val="1"/>
      </rPr>
      <t xml:space="preserve">Max35Text 
</t>
    </r>
    <r>
      <rPr>
        <b/>
        <sz val="9"/>
        <rFont val="Times New Roman"/>
        <family val="1"/>
      </rPr>
      <t xml:space="preserve">ISO Length        </t>
    </r>
    <r>
      <rPr>
        <sz val="9"/>
        <rFont val="Times New Roman"/>
        <family val="1"/>
      </rPr>
      <t xml:space="preserve">1  </t>
    </r>
    <r>
      <rPr>
        <b/>
        <sz val="8"/>
        <rFont val="Arial"/>
        <family val="2"/>
      </rPr>
      <t xml:space="preserve">.. </t>
    </r>
    <r>
      <rPr>
        <sz val="9"/>
        <rFont val="Times New Roman"/>
        <family val="1"/>
      </rPr>
      <t xml:space="preserve">35 
</t>
    </r>
    <r>
      <rPr>
        <b/>
        <i/>
        <sz val="9"/>
        <rFont val="Times New Roman"/>
        <family val="1"/>
      </rPr>
      <t xml:space="preserve">SEPA Length      </t>
    </r>
    <r>
      <rPr>
        <i/>
        <sz val="9"/>
        <rFont val="Times New Roman"/>
        <family val="1"/>
      </rPr>
      <t>1  .. 35</t>
    </r>
  </si>
  <si>
    <t>Customer Credit Transfer Initiation V09 +Payment Information 
++Payment Information Identification</t>
  </si>
  <si>
    <r>
      <rPr>
        <sz val="9"/>
        <rFont val="Times New Roman"/>
        <family val="1"/>
      </rPr>
      <t>2.1</t>
    </r>
  </si>
  <si>
    <r>
      <rPr>
        <b/>
        <sz val="9"/>
        <rFont val="Times New Roman"/>
        <family val="1"/>
      </rPr>
      <t xml:space="preserve">ISO Name         </t>
    </r>
    <r>
      <rPr>
        <sz val="9"/>
        <rFont val="Times New Roman"/>
        <family val="1"/>
      </rPr>
      <t xml:space="preserve">Payment Information Set of characteristics that applies to the debit side of the payment transactions included in the credit transfer initiation. 
</t>
    </r>
    <r>
      <rPr>
        <b/>
        <sz val="9"/>
        <rFont val="Times New Roman"/>
        <family val="1"/>
      </rPr>
      <t xml:space="preserve">XML Tag        </t>
    </r>
    <r>
      <rPr>
        <sz val="9"/>
        <rFont val="Times New Roman"/>
        <family val="1"/>
      </rPr>
      <t xml:space="preserve">PmtInf 
</t>
    </r>
    <r>
      <rPr>
        <b/>
        <sz val="9"/>
        <rFont val="Times New Roman"/>
        <family val="1"/>
      </rPr>
      <t xml:space="preserve">Type </t>
    </r>
    <r>
      <rPr>
        <sz val="9"/>
        <rFont val="Times New Roman"/>
        <family val="1"/>
      </rPr>
      <t>PaymentInstruction30</t>
    </r>
  </si>
  <si>
    <r>
      <rPr>
        <sz val="9"/>
        <rFont val="Times New Roman"/>
        <family val="1"/>
      </rPr>
      <t>Customer Credit Transfer Initiation V09 +Payment Information</t>
    </r>
  </si>
  <si>
    <r>
      <rPr>
        <sz val="9"/>
        <rFont val="Times New Roman"/>
        <family val="1"/>
      </rPr>
      <t>2.0</t>
    </r>
  </si>
  <si>
    <r>
      <rPr>
        <b/>
        <sz val="9"/>
        <rFont val="Times New Roman"/>
        <family val="1"/>
      </rPr>
      <t xml:space="preserve">ISO Name        </t>
    </r>
    <r>
      <rPr>
        <sz val="9"/>
        <rFont val="Times New Roman"/>
        <family val="1"/>
      </rPr>
      <t xml:space="preserve">Forwarding Agent 
</t>
    </r>
    <r>
      <rPr>
        <b/>
        <sz val="9"/>
        <rFont val="Times New Roman"/>
        <family val="1"/>
      </rPr>
      <t xml:space="preserve">ISO Definition      </t>
    </r>
    <r>
      <rPr>
        <sz val="9"/>
        <rFont val="Times New Roman"/>
        <family val="1"/>
      </rPr>
      <t xml:space="preserve">Financial institution that receives the instruction from the initiating party and forwards it to the next agent in the payment chain for execution. 
</t>
    </r>
    <r>
      <rPr>
        <b/>
        <sz val="9"/>
        <rFont val="Times New Roman"/>
        <family val="1"/>
      </rPr>
      <t xml:space="preserve">XML Tag       </t>
    </r>
    <r>
      <rPr>
        <sz val="9"/>
        <rFont val="Times New Roman"/>
        <family val="1"/>
      </rPr>
      <t>FwdgAgt BranchAndFinancialInstitutionIdentification6</t>
    </r>
  </si>
  <si>
    <t>Customer Credit Transfer Initiation V09 +Group Header
++Forwarding Agent</t>
  </si>
  <si>
    <r>
      <rPr>
        <sz val="9"/>
        <rFont val="Times New Roman"/>
        <family val="1"/>
      </rPr>
      <t>1.14</t>
    </r>
  </si>
  <si>
    <t>Customer Credit Transfer Initiation V09 +Group Header
++Initiating Party
+++Contact Details</t>
  </si>
  <si>
    <r>
      <rPr>
        <sz val="9"/>
        <rFont val="Times New Roman"/>
        <family val="1"/>
      </rPr>
      <t>1.13</t>
    </r>
  </si>
  <si>
    <r>
      <rPr>
        <b/>
        <sz val="9"/>
        <rFont val="Times New Roman"/>
        <family val="1"/>
      </rPr>
      <t xml:space="preserve">ISO Name        </t>
    </r>
    <r>
      <rPr>
        <sz val="9"/>
        <rFont val="Times New Roman"/>
        <family val="1"/>
      </rPr>
      <t xml:space="preserve">Country Of Residence 
</t>
    </r>
    <r>
      <rPr>
        <b/>
        <sz val="9"/>
        <rFont val="Times New Roman"/>
        <family val="1"/>
      </rPr>
      <t xml:space="preserve">ISO Definition      </t>
    </r>
    <r>
      <rPr>
        <sz val="9"/>
        <rFont val="Times New Roman"/>
        <family val="1"/>
      </rPr>
      <t xml:space="preserve">Country in which a person resides (the place of a person's home). In the case of a company, it is the country from which the affairs of that company are directed. 
</t>
    </r>
    <r>
      <rPr>
        <b/>
        <sz val="9"/>
        <rFont val="Times New Roman"/>
        <family val="1"/>
      </rPr>
      <t xml:space="preserve">XML Tag        </t>
    </r>
    <r>
      <rPr>
        <sz val="9"/>
        <rFont val="Times New Roman"/>
        <family val="1"/>
      </rPr>
      <t xml:space="preserve">CtryOfRes 
</t>
    </r>
    <r>
      <rPr>
        <b/>
        <sz val="9"/>
        <rFont val="Times New Roman"/>
        <family val="1"/>
      </rPr>
      <t xml:space="preserve">Type             </t>
    </r>
    <r>
      <rPr>
        <sz val="9"/>
        <rFont val="Times New Roman"/>
        <family val="1"/>
      </rPr>
      <t xml:space="preserve">CountryCode 
</t>
    </r>
    <r>
      <rPr>
        <b/>
        <sz val="9"/>
        <rFont val="Times New Roman"/>
        <family val="1"/>
      </rPr>
      <t xml:space="preserve">Pattern            </t>
    </r>
    <r>
      <rPr>
        <sz val="9"/>
        <rFont val="Times New Roman"/>
        <family val="1"/>
      </rPr>
      <t>[A-Z]{2,2}</t>
    </r>
  </si>
  <si>
    <t>Customer Credit Transfer Initiation V09 +Group Header
++Initiating Party
+++Country Of Residence</t>
  </si>
  <si>
    <r>
      <rPr>
        <sz val="9"/>
        <rFont val="Times New Roman"/>
        <family val="1"/>
      </rPr>
      <t>1.12</t>
    </r>
  </si>
  <si>
    <r>
      <rPr>
        <b/>
        <i/>
        <sz val="9"/>
        <rFont val="Times New Roman"/>
        <family val="1"/>
      </rPr>
      <t xml:space="preserve">SEPA Usage Rule(s </t>
    </r>
    <r>
      <rPr>
        <i/>
        <sz val="9"/>
        <rFont val="Times New Roman"/>
        <family val="1"/>
      </rPr>
      <t xml:space="preserve">Either 'Date and Place of Birth’ or one occurrence of ‘Other’ is allowed. 
</t>
    </r>
    <r>
      <rPr>
        <b/>
        <sz val="9"/>
        <rFont val="Times New Roman"/>
        <family val="1"/>
      </rPr>
      <t xml:space="preserve">ISO Name          </t>
    </r>
    <r>
      <rPr>
        <sz val="9"/>
        <rFont val="Times New Roman"/>
        <family val="1"/>
      </rPr>
      <t xml:space="preserve">Private Identification 
</t>
    </r>
    <r>
      <rPr>
        <b/>
        <sz val="9"/>
        <rFont val="Times New Roman"/>
        <family val="1"/>
      </rPr>
      <t xml:space="preserve">ISO Definition     </t>
    </r>
    <r>
      <rPr>
        <sz val="9"/>
        <rFont val="Times New Roman"/>
        <family val="1"/>
      </rPr>
      <t xml:space="preserve">Unique and unambiguous identification of a person, for example a passport. 
</t>
    </r>
    <r>
      <rPr>
        <b/>
        <sz val="9"/>
        <rFont val="Times New Roman"/>
        <family val="1"/>
      </rPr>
      <t xml:space="preserve">XML Tag        </t>
    </r>
    <r>
      <rPr>
        <sz val="9"/>
        <rFont val="Times New Roman"/>
        <family val="1"/>
      </rPr>
      <t xml:space="preserve">PrvtId 
</t>
    </r>
    <r>
      <rPr>
        <b/>
        <sz val="9"/>
        <rFont val="Times New Roman"/>
        <family val="1"/>
      </rPr>
      <t xml:space="preserve">Type </t>
    </r>
    <r>
      <rPr>
        <sz val="9"/>
        <rFont val="Times New Roman"/>
        <family val="1"/>
      </rPr>
      <t>PersonIdentification 13</t>
    </r>
  </si>
  <si>
    <t>Customer Credit Transfer Initiation V09 +Group Header 
++Initiating Party
+++Identification 
++++Private Identification</t>
  </si>
  <si>
    <r>
      <rPr>
        <sz val="9"/>
        <rFont val="Times New Roman"/>
        <family val="1"/>
      </rPr>
      <t>1.11</t>
    </r>
  </si>
  <si>
    <r>
      <rPr>
        <b/>
        <i/>
        <sz val="9"/>
        <rFont val="Times New Roman"/>
        <family val="1"/>
      </rPr>
      <t xml:space="preserve">SEPA Usage Rule(s </t>
    </r>
    <r>
      <rPr>
        <i/>
        <sz val="9"/>
        <rFont val="Times New Roman"/>
        <family val="1"/>
      </rPr>
      <t xml:space="preserve">Either AnyBIC, LEI’ or one occurrence of ‘Other’ is allowed. 
</t>
    </r>
    <r>
      <rPr>
        <b/>
        <sz val="9"/>
        <rFont val="Times New Roman"/>
        <family val="1"/>
      </rPr>
      <t xml:space="preserve">ISO Name         </t>
    </r>
    <r>
      <rPr>
        <sz val="9"/>
        <rFont val="Times New Roman"/>
        <family val="1"/>
      </rPr>
      <t xml:space="preserve">Organisation Identification 
</t>
    </r>
    <r>
      <rPr>
        <b/>
        <sz val="9"/>
        <rFont val="Times New Roman"/>
        <family val="1"/>
      </rPr>
      <t xml:space="preserve">ISO Definition     </t>
    </r>
    <r>
      <rPr>
        <sz val="9"/>
        <rFont val="Times New Roman"/>
        <family val="1"/>
      </rPr>
      <t xml:space="preserve">Unique and unambiguous way to identify an organisation. 
</t>
    </r>
    <r>
      <rPr>
        <b/>
        <sz val="9"/>
        <rFont val="Times New Roman"/>
        <family val="1"/>
      </rPr>
      <t xml:space="preserve">XML Tag        </t>
    </r>
    <r>
      <rPr>
        <sz val="9"/>
        <rFont val="Times New Roman"/>
        <family val="1"/>
      </rPr>
      <t xml:space="preserve">OrgId 
</t>
    </r>
    <r>
      <rPr>
        <b/>
        <sz val="9"/>
        <rFont val="Times New Roman"/>
        <family val="1"/>
      </rPr>
      <t xml:space="preserve">Type </t>
    </r>
    <r>
      <rPr>
        <sz val="9"/>
        <rFont val="Times New Roman"/>
        <family val="1"/>
      </rPr>
      <t>OrganisationIdentification29</t>
    </r>
  </si>
  <si>
    <t>Customer Credit Transfer Initiation V09 +Group Header 
++Initiating Party 
+++Identification 
++++Organisation Identification</t>
  </si>
  <si>
    <r>
      <rPr>
        <sz val="9"/>
        <rFont val="Times New Roman"/>
        <family val="1"/>
      </rPr>
      <t>1.10</t>
    </r>
  </si>
  <si>
    <r>
      <rPr>
        <b/>
        <sz val="9"/>
        <rFont val="Times New Roman"/>
        <family val="1"/>
      </rPr>
      <t xml:space="preserve">ISO Name         </t>
    </r>
    <r>
      <rPr>
        <sz val="9"/>
        <rFont val="Times New Roman"/>
        <family val="1"/>
      </rPr>
      <t xml:space="preserve">Identification 
</t>
    </r>
    <r>
      <rPr>
        <b/>
        <sz val="9"/>
        <rFont val="Times New Roman"/>
        <family val="1"/>
      </rPr>
      <t xml:space="preserve">ISO Definition     </t>
    </r>
    <r>
      <rPr>
        <sz val="9"/>
        <rFont val="Times New Roman"/>
        <family val="1"/>
      </rPr>
      <t xml:space="preserve">Unique and unambiguous identification of a party. 
</t>
    </r>
    <r>
      <rPr>
        <b/>
        <sz val="9"/>
        <rFont val="Times New Roman"/>
        <family val="1"/>
      </rPr>
      <t xml:space="preserve">XML Tag       </t>
    </r>
    <r>
      <rPr>
        <sz val="9"/>
        <rFont val="Times New Roman"/>
        <family val="1"/>
      </rPr>
      <t xml:space="preserve">Id 
</t>
    </r>
    <r>
      <rPr>
        <b/>
        <sz val="9"/>
        <rFont val="Times New Roman"/>
        <family val="1"/>
      </rPr>
      <t xml:space="preserve">Type </t>
    </r>
    <r>
      <rPr>
        <sz val="9"/>
        <rFont val="Times New Roman"/>
        <family val="1"/>
      </rPr>
      <t>Party38Choice</t>
    </r>
  </si>
  <si>
    <t>Customer Credit Transfer Initiation V09 +Group Header 
++Initiating Party 
+++Identification</t>
  </si>
  <si>
    <r>
      <rPr>
        <sz val="9"/>
        <rFont val="Times New Roman"/>
        <family val="1"/>
      </rPr>
      <t>1.9</t>
    </r>
  </si>
  <si>
    <r>
      <rPr>
        <b/>
        <sz val="9"/>
        <rFont val="Times New Roman"/>
        <family val="1"/>
      </rPr>
      <t xml:space="preserve">ISO Name         </t>
    </r>
    <r>
      <rPr>
        <sz val="9"/>
        <rFont val="Times New Roman"/>
        <family val="1"/>
      </rPr>
      <t xml:space="preserve">Postal Address 
</t>
    </r>
    <r>
      <rPr>
        <b/>
        <sz val="9"/>
        <rFont val="Times New Roman"/>
        <family val="1"/>
      </rPr>
      <t xml:space="preserve">ISO Definition      </t>
    </r>
    <r>
      <rPr>
        <sz val="9"/>
        <rFont val="Times New Roman"/>
        <family val="1"/>
      </rPr>
      <t xml:space="preserve">Information that locates and identifies a specific address, as defined by postal services. 
</t>
    </r>
    <r>
      <rPr>
        <b/>
        <sz val="9"/>
        <rFont val="Times New Roman"/>
        <family val="1"/>
      </rPr>
      <t xml:space="preserve">XML Tag        </t>
    </r>
    <r>
      <rPr>
        <sz val="9"/>
        <rFont val="Times New Roman"/>
        <family val="1"/>
      </rPr>
      <t xml:space="preserve">PstlAdr 
</t>
    </r>
    <r>
      <rPr>
        <b/>
        <sz val="9"/>
        <rFont val="Times New Roman"/>
        <family val="1"/>
      </rPr>
      <t>Type</t>
    </r>
    <r>
      <rPr>
        <sz val="9"/>
        <rFont val="Times New Roman"/>
        <family val="1"/>
      </rPr>
      <t xml:space="preserve"> PostalAddress24</t>
    </r>
  </si>
  <si>
    <t>Customer Credit Transfer Initiation V09 +Group Header
 ++Initiating Party
 +++Postal Address</t>
  </si>
  <si>
    <r>
      <rPr>
        <sz val="9"/>
        <rFont val="Times New Roman"/>
        <family val="1"/>
      </rPr>
      <t>1.8</t>
    </r>
  </si>
  <si>
    <r>
      <rPr>
        <b/>
        <i/>
        <sz val="9"/>
        <rFont val="Times New Roman"/>
        <family val="1"/>
      </rPr>
      <t xml:space="preserve">SEPA Usage Rule(s </t>
    </r>
    <r>
      <rPr>
        <i/>
        <sz val="9"/>
        <rFont val="Times New Roman"/>
        <family val="1"/>
      </rPr>
      <t xml:space="preserve">Name’ is limited to 70 characters in length. 
</t>
    </r>
    <r>
      <rPr>
        <b/>
        <sz val="9"/>
        <rFont val="Times New Roman"/>
        <family val="1"/>
      </rPr>
      <t xml:space="preserve">ISO Name       </t>
    </r>
    <r>
      <rPr>
        <sz val="9"/>
        <rFont val="Times New Roman"/>
        <family val="1"/>
      </rPr>
      <t xml:space="preserve">Name 
</t>
    </r>
    <r>
      <rPr>
        <b/>
        <sz val="9"/>
        <rFont val="Times New Roman"/>
        <family val="1"/>
      </rPr>
      <t xml:space="preserve">ISO Definition     </t>
    </r>
    <r>
      <rPr>
        <sz val="9"/>
        <rFont val="Times New Roman"/>
        <family val="1"/>
      </rPr>
      <t xml:space="preserve">Name by which a party is known and which is usually used to identify that party. 
</t>
    </r>
    <r>
      <rPr>
        <b/>
        <sz val="9"/>
        <rFont val="Times New Roman"/>
        <family val="1"/>
      </rPr>
      <t xml:space="preserve">XML Tag      </t>
    </r>
    <r>
      <rPr>
        <sz val="9"/>
        <rFont val="Times New Roman"/>
        <family val="1"/>
      </rPr>
      <t xml:space="preserve">Nm 
</t>
    </r>
    <r>
      <rPr>
        <b/>
        <sz val="9"/>
        <rFont val="Times New Roman"/>
        <family val="1"/>
      </rPr>
      <t xml:space="preserve">Type            </t>
    </r>
    <r>
      <rPr>
        <sz val="9"/>
        <rFont val="Times New Roman"/>
        <family val="1"/>
      </rPr>
      <t xml:space="preserve">Max140Text 
</t>
    </r>
    <r>
      <rPr>
        <b/>
        <sz val="9"/>
        <rFont val="Times New Roman"/>
        <family val="1"/>
      </rPr>
      <t xml:space="preserve">ISO Length        </t>
    </r>
    <r>
      <rPr>
        <sz val="9"/>
        <rFont val="Times New Roman"/>
        <family val="1"/>
      </rPr>
      <t xml:space="preserve">1  </t>
    </r>
    <r>
      <rPr>
        <b/>
        <sz val="8"/>
        <rFont val="Arial"/>
        <family val="2"/>
      </rPr>
      <t xml:space="preserve">.. </t>
    </r>
    <r>
      <rPr>
        <sz val="9"/>
        <rFont val="Times New Roman"/>
        <family val="1"/>
      </rPr>
      <t xml:space="preserve">140 
</t>
    </r>
    <r>
      <rPr>
        <b/>
        <i/>
        <sz val="9"/>
        <rFont val="Times New Roman"/>
        <family val="1"/>
      </rPr>
      <t xml:space="preserve">SEPA Length       </t>
    </r>
    <r>
      <rPr>
        <i/>
        <sz val="9"/>
        <rFont val="Times New Roman"/>
        <family val="1"/>
      </rPr>
      <t>1  .. 70</t>
    </r>
  </si>
  <si>
    <t>Customer Credit Transfer Initiation V09 +Group Header 
++Initiating Party
 +++Name</t>
  </si>
  <si>
    <r>
      <rPr>
        <sz val="9"/>
        <rFont val="Times New Roman"/>
        <family val="1"/>
      </rPr>
      <t>1.7</t>
    </r>
  </si>
  <si>
    <r>
      <rPr>
        <b/>
        <sz val="9"/>
        <rFont val="Times New Roman"/>
        <family val="1"/>
      </rPr>
      <t xml:space="preserve">ISO Name         </t>
    </r>
    <r>
      <rPr>
        <sz val="9"/>
        <rFont val="Times New Roman"/>
        <family val="1"/>
      </rPr>
      <t xml:space="preserve">Initiating Party 
</t>
    </r>
    <r>
      <rPr>
        <b/>
        <sz val="9"/>
        <rFont val="Times New Roman"/>
        <family val="1"/>
      </rPr>
      <t xml:space="preserve">ISO Definition      </t>
    </r>
    <r>
      <rPr>
        <sz val="9"/>
        <rFont val="Times New Roman"/>
        <family val="1"/>
      </rPr>
      <t xml:space="preserve">Party that initiates the payment. Usage: This can either be the debtor or the party that initiates the credit transfer on behalf of the debtor. 
</t>
    </r>
    <r>
      <rPr>
        <b/>
        <sz val="9"/>
        <rFont val="Times New Roman"/>
        <family val="1"/>
      </rPr>
      <t xml:space="preserve">XML Tag         </t>
    </r>
    <r>
      <rPr>
        <sz val="9"/>
        <rFont val="Times New Roman"/>
        <family val="1"/>
      </rPr>
      <t xml:space="preserve">InitgPty 
</t>
    </r>
    <r>
      <rPr>
        <b/>
        <sz val="9"/>
        <rFont val="Times New Roman"/>
        <family val="1"/>
      </rPr>
      <t>Type</t>
    </r>
    <r>
      <rPr>
        <sz val="9"/>
        <rFont val="Times New Roman"/>
        <family val="1"/>
      </rPr>
      <t xml:space="preserve"> PartyIdentification 135</t>
    </r>
  </si>
  <si>
    <t>Customer Credit Transfer Initiation V09 +Group Header
 ++Initiating Party</t>
  </si>
  <si>
    <r>
      <rPr>
        <sz val="9"/>
        <rFont val="Times New Roman"/>
        <family val="1"/>
      </rPr>
      <t>1.6</t>
    </r>
  </si>
  <si>
    <r>
      <rPr>
        <b/>
        <i/>
        <sz val="9"/>
        <rFont val="Times New Roman"/>
        <family val="1"/>
      </rPr>
      <t xml:space="preserve">SEPA Usage Rule(S) </t>
    </r>
    <r>
      <rPr>
        <i/>
        <sz val="9"/>
        <rFont val="Times New Roman"/>
        <family val="1"/>
      </rPr>
      <t xml:space="preserve">Mandatory. The validation of this data element depends on pre-agreed customer-to-PSP conditions. 
</t>
    </r>
    <r>
      <rPr>
        <b/>
        <i/>
        <sz val="9"/>
        <rFont val="Times New Roman"/>
        <family val="1"/>
      </rPr>
      <t xml:space="preserve">SEPA Format      </t>
    </r>
    <r>
      <rPr>
        <i/>
        <sz val="9"/>
        <rFont val="Times New Roman"/>
        <family val="1"/>
      </rPr>
      <t xml:space="preserve">The fractional part has a maximum of two digits. </t>
    </r>
    <r>
      <rPr>
        <b/>
        <i/>
        <sz val="9"/>
        <rFont val="Times New Roman"/>
        <family val="1"/>
      </rPr>
      <t xml:space="preserve">Rule(s) </t>
    </r>
    <r>
      <rPr>
        <b/>
        <sz val="9"/>
        <rFont val="Times New Roman"/>
        <family val="1"/>
      </rPr>
      <t xml:space="preserve">ISO Name        </t>
    </r>
    <r>
      <rPr>
        <sz val="9"/>
        <rFont val="Times New Roman"/>
        <family val="1"/>
      </rPr>
      <t xml:space="preserve">Control Sum
</t>
    </r>
    <r>
      <rPr>
        <b/>
        <sz val="9"/>
        <rFont val="Times New Roman"/>
        <family val="1"/>
      </rPr>
      <t xml:space="preserve">ISO Definition      </t>
    </r>
    <r>
      <rPr>
        <sz val="9"/>
        <rFont val="Times New Roman"/>
        <family val="1"/>
      </rPr>
      <t xml:space="preserve">Total of all individual amounts included in the message, irrespective of currencies. 
</t>
    </r>
    <r>
      <rPr>
        <b/>
        <sz val="9"/>
        <rFont val="Times New Roman"/>
        <family val="1"/>
      </rPr>
      <t xml:space="preserve">XML Tag        </t>
    </r>
    <r>
      <rPr>
        <sz val="9"/>
        <rFont val="Times New Roman"/>
        <family val="1"/>
      </rPr>
      <t xml:space="preserve">CtrlSum 
</t>
    </r>
    <r>
      <rPr>
        <b/>
        <sz val="9"/>
        <rFont val="Times New Roman"/>
        <family val="1"/>
      </rPr>
      <t xml:space="preserve">Type             </t>
    </r>
    <r>
      <rPr>
        <sz val="9"/>
        <rFont val="Times New Roman"/>
        <family val="1"/>
      </rPr>
      <t xml:space="preserve">DecimalNumber 
</t>
    </r>
    <r>
      <rPr>
        <b/>
        <i/>
        <sz val="9"/>
        <rFont val="Times New Roman"/>
        <family val="1"/>
      </rPr>
      <t xml:space="preserve">SEPA FractDigits  </t>
    </r>
    <r>
      <rPr>
        <i/>
        <sz val="9"/>
        <rFont val="Times New Roman"/>
        <family val="1"/>
      </rPr>
      <t xml:space="preserve">2 
</t>
    </r>
    <r>
      <rPr>
        <b/>
        <i/>
        <sz val="9"/>
        <rFont val="Times New Roman"/>
        <family val="1"/>
      </rPr>
      <t xml:space="preserve">Total Digits </t>
    </r>
    <r>
      <rPr>
        <sz val="9"/>
        <rFont val="Times New Roman"/>
        <family val="1"/>
      </rPr>
      <t>18</t>
    </r>
  </si>
  <si>
    <t>Customer Credit Transfer Initiation V09 +Group Header
 ++Control Sum</t>
  </si>
  <si>
    <r>
      <rPr>
        <sz val="9"/>
        <rFont val="Times New Roman"/>
        <family val="1"/>
      </rPr>
      <t>1.5</t>
    </r>
  </si>
  <si>
    <r>
      <rPr>
        <b/>
        <i/>
        <sz val="9"/>
        <rFont val="Times New Roman"/>
        <family val="1"/>
      </rPr>
      <t xml:space="preserve">SEPA Usage Rule(S) </t>
    </r>
    <r>
      <rPr>
        <i/>
        <sz val="9"/>
        <rFont val="Times New Roman"/>
        <family val="1"/>
      </rPr>
      <t xml:space="preserve">The validation of this data element depends on pre-agreed customer-to-PSP conditions.
</t>
    </r>
    <r>
      <rPr>
        <b/>
        <sz val="9"/>
        <rFont val="Times New Roman"/>
        <family val="1"/>
      </rPr>
      <t xml:space="preserve">ISO Name        </t>
    </r>
    <r>
      <rPr>
        <sz val="9"/>
        <rFont val="Times New Roman"/>
        <family val="1"/>
      </rPr>
      <t xml:space="preserve">Number Of Transactions
</t>
    </r>
    <r>
      <rPr>
        <b/>
        <sz val="9"/>
        <rFont val="Times New Roman"/>
        <family val="1"/>
      </rPr>
      <t xml:space="preserve">ISO Definition     </t>
    </r>
    <r>
      <rPr>
        <sz val="9"/>
        <rFont val="Times New Roman"/>
        <family val="1"/>
      </rPr>
      <t xml:space="preserve">Number of individual transactions contained in the message. 
</t>
    </r>
    <r>
      <rPr>
        <b/>
        <sz val="9"/>
        <rFont val="Times New Roman"/>
        <family val="1"/>
      </rPr>
      <t xml:space="preserve">XML Tag       </t>
    </r>
    <r>
      <rPr>
        <sz val="9"/>
        <rFont val="Times New Roman"/>
        <family val="1"/>
      </rPr>
      <t xml:space="preserve">NbOfTxs 
</t>
    </r>
    <r>
      <rPr>
        <b/>
        <sz val="9"/>
        <rFont val="Times New Roman"/>
        <family val="1"/>
      </rPr>
      <t xml:space="preserve">Type             </t>
    </r>
    <r>
      <rPr>
        <sz val="9"/>
        <rFont val="Times New Roman"/>
        <family val="1"/>
      </rPr>
      <t>Max15NumericText [0-9]{1,15}</t>
    </r>
  </si>
  <si>
    <t>Customer Credit Transfer Initiation V09 +Group Header 
++Number Of Transactions</t>
  </si>
  <si>
    <r>
      <rPr>
        <sz val="9"/>
        <rFont val="Times New Roman"/>
        <family val="1"/>
      </rPr>
      <t>1.4</t>
    </r>
  </si>
  <si>
    <r>
      <rPr>
        <b/>
        <sz val="9"/>
        <rFont val="Times New Roman"/>
        <family val="1"/>
      </rPr>
      <t xml:space="preserve">ISO Name         </t>
    </r>
    <r>
      <rPr>
        <sz val="9"/>
        <rFont val="Times New Roman"/>
        <family val="1"/>
      </rPr>
      <t xml:space="preserve">Authorisation
</t>
    </r>
    <r>
      <rPr>
        <b/>
        <sz val="9"/>
        <rFont val="Times New Roman"/>
        <family val="1"/>
      </rPr>
      <t xml:space="preserve">ISO Definition      </t>
    </r>
    <r>
      <rPr>
        <sz val="9"/>
        <rFont val="Times New Roman"/>
        <family val="1"/>
      </rPr>
      <t xml:space="preserve">User identification or any user key to be used to check whether the initiating party is allowed to initiate transactions from the account specified in the message. Usage: The content is not of a technical nature, but reflects the organisational structure at the initiating side. The authorisation element can typically be used in relay scenarios, payment initiations, payment returns or payment reversals that are initiated on behalf of a party different from the initiating party. 
</t>
    </r>
    <r>
      <rPr>
        <b/>
        <sz val="9"/>
        <rFont val="Times New Roman"/>
        <family val="1"/>
      </rPr>
      <t xml:space="preserve">XML Tag        </t>
    </r>
    <r>
      <rPr>
        <sz val="9"/>
        <rFont val="Times New Roman"/>
        <family val="1"/>
      </rPr>
      <t xml:space="preserve">Authstn
</t>
    </r>
    <r>
      <rPr>
        <b/>
        <sz val="9"/>
        <rFont val="Times New Roman"/>
        <family val="1"/>
      </rPr>
      <t>Type</t>
    </r>
    <r>
      <rPr>
        <sz val="9"/>
        <rFont val="Times New Roman"/>
        <family val="1"/>
      </rPr>
      <t xml:space="preserve">  Authorisation 1 Choice</t>
    </r>
  </si>
  <si>
    <t>Customer Credit Transfer Initiation V09 +Group Header 
++Authorisation</t>
  </si>
  <si>
    <r>
      <rPr>
        <sz val="9"/>
        <rFont val="Times New Roman"/>
        <family val="1"/>
      </rPr>
      <t>1.3</t>
    </r>
  </si>
  <si>
    <r>
      <rPr>
        <b/>
        <sz val="9"/>
        <rFont val="Times New Roman"/>
        <family val="1"/>
      </rPr>
      <t xml:space="preserve">ISO Name        </t>
    </r>
    <r>
      <rPr>
        <sz val="9"/>
        <rFont val="Times New Roman"/>
        <family val="1"/>
      </rPr>
      <t xml:space="preserve">Creation Date Time 
</t>
    </r>
    <r>
      <rPr>
        <b/>
        <sz val="9"/>
        <rFont val="Times New Roman"/>
        <family val="1"/>
      </rPr>
      <t xml:space="preserve">ISO Definition     </t>
    </r>
    <r>
      <rPr>
        <sz val="9"/>
        <rFont val="Times New Roman"/>
        <family val="1"/>
      </rPr>
      <t xml:space="preserve">Date and time at which the message was created. 
</t>
    </r>
    <r>
      <rPr>
        <b/>
        <sz val="9"/>
        <rFont val="Times New Roman"/>
        <family val="1"/>
      </rPr>
      <t xml:space="preserve">XML Tag       </t>
    </r>
    <r>
      <rPr>
        <sz val="9"/>
        <rFont val="Times New Roman"/>
        <family val="1"/>
      </rPr>
      <t xml:space="preserve">CreDtTm 
</t>
    </r>
    <r>
      <rPr>
        <b/>
        <sz val="9"/>
        <rFont val="Times New Roman"/>
        <family val="1"/>
      </rPr>
      <t>Type</t>
    </r>
    <r>
      <rPr>
        <sz val="9"/>
        <rFont val="Times New Roman"/>
        <family val="1"/>
      </rPr>
      <t xml:space="preserve"> ISODateTime</t>
    </r>
  </si>
  <si>
    <t>Customer Credit Transfer Initiation V09 +Group Header 
++Creation Date Time</t>
  </si>
  <si>
    <r>
      <rPr>
        <sz val="9"/>
        <rFont val="Times New Roman"/>
        <family val="1"/>
      </rPr>
      <t>1.2</t>
    </r>
  </si>
  <si>
    <r>
      <rPr>
        <b/>
        <sz val="9"/>
        <rFont val="Times New Roman"/>
        <family val="1"/>
      </rPr>
      <t xml:space="preserve">ISO Name         </t>
    </r>
    <r>
      <rPr>
        <sz val="9"/>
        <rFont val="Times New Roman"/>
        <family val="1"/>
      </rPr>
      <t xml:space="preserve">Message Identification
</t>
    </r>
    <r>
      <rPr>
        <b/>
        <sz val="9"/>
        <rFont val="Times New Roman"/>
        <family val="1"/>
      </rPr>
      <t xml:space="preserve">ISO Definition      </t>
    </r>
    <r>
      <rPr>
        <sz val="9"/>
        <rFont val="Times New Roman"/>
        <family val="1"/>
      </rPr>
      <t xml:space="preserve">Point to point reference, as assigned by the instructing party, and sent to the next party in the chain to unambiguously identify the message. Usage: The instructing party has to make sure that MessageIdentification is unique per instructed party for a pre-agreed period. </t>
    </r>
    <r>
      <rPr>
        <b/>
        <sz val="9"/>
        <rFont val="Times New Roman"/>
        <family val="1"/>
      </rPr>
      <t xml:space="preserve">XML Tag       </t>
    </r>
    <r>
      <rPr>
        <sz val="9"/>
        <rFont val="Times New Roman"/>
        <family val="1"/>
      </rPr>
      <t xml:space="preserve">MsgId
</t>
    </r>
    <r>
      <rPr>
        <b/>
        <sz val="9"/>
        <rFont val="Times New Roman"/>
        <family val="1"/>
      </rPr>
      <t xml:space="preserve">Type            </t>
    </r>
    <r>
      <rPr>
        <sz val="9"/>
        <rFont val="Times New Roman"/>
        <family val="1"/>
      </rPr>
      <t xml:space="preserve">Max35Text 
</t>
    </r>
    <r>
      <rPr>
        <b/>
        <sz val="9"/>
        <rFont val="Times New Roman"/>
        <family val="1"/>
      </rPr>
      <t xml:space="preserve">ISO Length        </t>
    </r>
    <r>
      <rPr>
        <sz val="9"/>
        <rFont val="Times New Roman"/>
        <family val="1"/>
      </rPr>
      <t xml:space="preserve">1  </t>
    </r>
    <r>
      <rPr>
        <b/>
        <sz val="8"/>
        <rFont val="Arial"/>
        <family val="2"/>
      </rPr>
      <t xml:space="preserve">.. </t>
    </r>
    <r>
      <rPr>
        <sz val="9"/>
        <rFont val="Times New Roman"/>
        <family val="1"/>
      </rPr>
      <t xml:space="preserve">35 
</t>
    </r>
    <r>
      <rPr>
        <b/>
        <i/>
        <sz val="9"/>
        <rFont val="Times New Roman"/>
        <family val="1"/>
      </rPr>
      <t xml:space="preserve">SEPA Length      </t>
    </r>
    <r>
      <rPr>
        <i/>
        <sz val="9"/>
        <rFont val="Times New Roman"/>
        <family val="1"/>
      </rPr>
      <t>1  .. 35</t>
    </r>
  </si>
  <si>
    <t>Customer Credit Transfer Initiation V09 +Group Header
 ++Message Identification</t>
  </si>
  <si>
    <r>
      <rPr>
        <sz val="9"/>
        <rFont val="Times New Roman"/>
        <family val="1"/>
      </rPr>
      <t>1.1</t>
    </r>
  </si>
  <si>
    <r>
      <rPr>
        <b/>
        <sz val="9"/>
        <rFont val="Times New Roman"/>
        <family val="1"/>
      </rPr>
      <t xml:space="preserve">ISO Name        </t>
    </r>
    <r>
      <rPr>
        <sz val="9"/>
        <rFont val="Times New Roman"/>
        <family val="1"/>
      </rPr>
      <t xml:space="preserve">Group Header
</t>
    </r>
    <r>
      <rPr>
        <b/>
        <sz val="9"/>
        <rFont val="Times New Roman"/>
        <family val="1"/>
      </rPr>
      <t xml:space="preserve">ISO Definition      </t>
    </r>
    <r>
      <rPr>
        <sz val="9"/>
        <rFont val="Times New Roman"/>
        <family val="1"/>
      </rPr>
      <t xml:space="preserve">Set of characteristics shared by all individual transactions included in the message. 
</t>
    </r>
    <r>
      <rPr>
        <b/>
        <sz val="9"/>
        <rFont val="Times New Roman"/>
        <family val="1"/>
      </rPr>
      <t xml:space="preserve">XML Tag       </t>
    </r>
    <r>
      <rPr>
        <sz val="9"/>
        <rFont val="Times New Roman"/>
        <family val="1"/>
      </rPr>
      <t xml:space="preserve">GrpHdr 
</t>
    </r>
    <r>
      <rPr>
        <b/>
        <sz val="9"/>
        <rFont val="Times New Roman"/>
        <family val="1"/>
      </rPr>
      <t xml:space="preserve">Type </t>
    </r>
    <r>
      <rPr>
        <sz val="9"/>
        <rFont val="Times New Roman"/>
        <family val="1"/>
      </rPr>
      <t>GroupHeader85</t>
    </r>
  </si>
  <si>
    <t>Customer Credit Transfer Initiation V09 +Group Header</t>
  </si>
  <si>
    <r>
      <rPr>
        <sz val="9"/>
        <rFont val="Times New Roman"/>
        <family val="1"/>
      </rPr>
      <t>1.0</t>
    </r>
  </si>
  <si>
    <r>
      <rPr>
        <b/>
        <sz val="9"/>
        <rFont val="Times New Roman"/>
        <family val="1"/>
      </rPr>
      <t xml:space="preserve">ISO Name         </t>
    </r>
    <r>
      <rPr>
        <sz val="9"/>
        <rFont val="Times New Roman"/>
        <family val="1"/>
      </rPr>
      <t xml:space="preserve">Customer Credit Transfer Initiation V09 
</t>
    </r>
    <r>
      <rPr>
        <b/>
        <sz val="9"/>
        <rFont val="Times New Roman"/>
        <family val="1"/>
      </rPr>
      <t xml:space="preserve">ISO Definition     </t>
    </r>
    <r>
      <rPr>
        <sz val="9"/>
        <rFont val="Times New Roman"/>
        <family val="1"/>
      </rPr>
      <t xml:space="preserve">Scope The CustomerCreditTransferInitiation message is sent by the initiating party to the forwarding agent or debtor agent. It is used to request movement of funds from the debtor account to a creditor.
 </t>
    </r>
    <r>
      <rPr>
        <b/>
        <sz val="9"/>
        <rFont val="Times New Roman"/>
        <family val="1"/>
      </rPr>
      <t xml:space="preserve">XML Tag         </t>
    </r>
    <r>
      <rPr>
        <sz val="9"/>
        <rFont val="Times New Roman"/>
        <family val="1"/>
      </rPr>
      <t xml:space="preserve">CstmrCdtTrfInitn 
</t>
    </r>
    <r>
      <rPr>
        <b/>
        <sz val="9"/>
        <rFont val="Times New Roman"/>
        <family val="1"/>
      </rPr>
      <t>Type</t>
    </r>
    <r>
      <rPr>
        <sz val="9"/>
        <rFont val="Times New Roman"/>
        <family val="1"/>
      </rPr>
      <t xml:space="preserve"> CustomerCreditTransferInitiationV09</t>
    </r>
  </si>
  <si>
    <r>
      <rPr>
        <sz val="9"/>
        <rFont val="Times New Roman"/>
        <family val="1"/>
      </rPr>
      <t>Customer Credit Transfer Initiation V09</t>
    </r>
  </si>
  <si>
    <r>
      <t xml:space="preserve"> </t>
    </r>
    <r>
      <rPr>
        <b/>
        <sz val="9"/>
        <rFont val="Times New Roman"/>
        <family val="1"/>
      </rPr>
      <t>XML Tag</t>
    </r>
    <r>
      <rPr>
        <sz val="9"/>
        <rFont val="Times New Roman"/>
        <family val="1"/>
      </rPr>
      <t xml:space="preserve">   Document
</t>
    </r>
    <r>
      <rPr>
        <b/>
        <sz val="9"/>
        <rFont val="Times New Roman"/>
        <family val="1"/>
      </rPr>
      <t>Type</t>
    </r>
    <r>
      <rPr>
        <sz val="9"/>
        <rFont val="Times New Roman"/>
        <family val="1"/>
      </rPr>
      <t xml:space="preserve"> Document
</t>
    </r>
  </si>
  <si>
    <r>
      <rPr>
        <sz val="9"/>
        <rFont val="Times New Roman"/>
        <family val="1"/>
      </rPr>
      <t>Document</t>
    </r>
  </si>
  <si>
    <r>
      <rPr>
        <b/>
        <sz val="9"/>
        <rFont val="Sylfaen"/>
        <family val="1"/>
      </rPr>
      <t>Customer-to-PSP Credit Transfer Information SEPA Core Requirements</t>
    </r>
  </si>
  <si>
    <r>
      <rPr>
        <b/>
        <sz val="9"/>
        <rFont val="Times New Roman"/>
        <family val="1"/>
      </rPr>
      <t>Message Element</t>
    </r>
  </si>
  <si>
    <r>
      <rPr>
        <b/>
        <sz val="8"/>
        <rFont val="Times New Roman"/>
        <family val="1"/>
      </rPr>
      <t xml:space="preserve">SEPA </t>
    </r>
    <r>
      <rPr>
        <b/>
        <sz val="9"/>
        <rFont val="Times New Roman"/>
        <family val="1"/>
      </rPr>
      <t>Mult</t>
    </r>
  </si>
  <si>
    <r>
      <rPr>
        <b/>
        <sz val="9"/>
        <rFont val="Times New Roman"/>
        <family val="1"/>
      </rPr>
      <t>#</t>
    </r>
  </si>
  <si>
    <t>Ignored</t>
  </si>
  <si>
    <t>Only TRF is allowed</t>
  </si>
  <si>
    <t>Specific usage by each Romanian bank</t>
  </si>
  <si>
    <t xml:space="preserve">If used, it is strongly recommended to be filled in only once, either at "PaymentInformation" or at  "Credit TransferTransactionInformation" level. </t>
  </si>
  <si>
    <t>Only High or Normal is accepted</t>
  </si>
  <si>
    <t>Only IBAN is allowed</t>
  </si>
  <si>
    <t>Only SLEV is allowed</t>
  </si>
  <si>
    <t>Mandatory; Only IBAN is allowed</t>
  </si>
  <si>
    <t>O</t>
  </si>
  <si>
    <t>M</t>
  </si>
  <si>
    <t>XOR</t>
  </si>
  <si>
    <t>Check BIC</t>
  </si>
  <si>
    <t>XOR [0.1]</t>
  </si>
  <si>
    <t>Either ‘Date and Place of Birth’ or one occurrence of ‘Other’ is allowed</t>
  </si>
  <si>
    <t xml:space="preserve">
Ignored</t>
  </si>
  <si>
    <t>Specific usage by each Romanian bank - IF PROVIDER RECOMMANDS at theTRANSACTIONS LEVEL</t>
  </si>
  <si>
    <t>Specific used by each Romania banks</t>
  </si>
  <si>
    <t>Codes used by ExternalCategoryPurpose1Code” ISO list</t>
  </si>
  <si>
    <t xml:space="preserve"> </t>
  </si>
  <si>
    <t xml:space="preserve">Only IBAN is accepted </t>
  </si>
  <si>
    <t>Only IBAN allowed</t>
  </si>
  <si>
    <t>Specific use by each Romanian bank</t>
  </si>
  <si>
    <t xml:space="preserve">only RON allowed Limited to 17 digits in total; max 2 fraction digits </t>
  </si>
  <si>
    <t>mandatory field for treasury transactions, optional for normal transactions</t>
  </si>
  <si>
    <t>IBAN account  (Ro format mandatory)</t>
  </si>
  <si>
    <t>Specific used by each Romanian bank
Mandatory for treasury payments;  
For TAX, if the NEP is provided, the following structure should be used: /ROC/&lt;cod NEP&gt;/RFB/&lt;payment details&gt; where:
•	NEP is exactly 23 digits
•	payment details is max. 89 chars for trasury payments
Maximum 140 characters allowed for  length . 
Either Remittance InformationUnstructured or  RemittanceIdentification to be populated with NEP</t>
  </si>
  <si>
    <t xml:space="preserve"> maximum 16 alphanumerical characters long
used to state the payment order number</t>
  </si>
  <si>
    <t>NORM or HIGH</t>
  </si>
  <si>
    <t>Only "SLEV" it's allowed</t>
  </si>
  <si>
    <t>Specific used by each Romanian bank
Mandatory for treasury payments ; used only for  NEP ( for treasury payments)
Either  RemittanceIdentification or  Remittance InformationUnstructured  to be populated with NEP</t>
  </si>
  <si>
    <t>Specific used by each banks</t>
  </si>
  <si>
    <t>Only two occourence it's allowed</t>
  </si>
  <si>
    <t xml:space="preserve"> M </t>
  </si>
  <si>
    <t>specific used by each banks</t>
  </si>
  <si>
    <t>Only two occurrence it's allowed</t>
  </si>
  <si>
    <t xml:space="preserve">Ultimate Debtor is an optional field, if used can be populated at either payment information (batch) or transaction level ; </t>
  </si>
  <si>
    <t>CUI</t>
  </si>
  <si>
    <t>CNP</t>
  </si>
  <si>
    <t xml:space="preserve"> XOR</t>
  </si>
  <si>
    <t>[1.1]</t>
  </si>
  <si>
    <t>Customer Credit Transfer Initiation V09 +Payment Information 
++Payment Type Information 
+++Instruction Priority</t>
  </si>
  <si>
    <t>Customer Credit Transfer Initiation V09 +Payment Information 
++Payment Type Information
+++Local Instrument 
++++Code</t>
  </si>
  <si>
    <t>Customer Credit Transfer Initiation V09  +Payment Information 
++Debtor
 +++Identification</t>
  </si>
  <si>
    <t>Customer Credit Transfer Initiation V09 +Payment Information 
++Debtor 
+++Postal Address
++++Country Sub Division</t>
  </si>
  <si>
    <t>Customer Credit Transfer Initiation V09  +Payment Information 
++Debtor 
+++Postal Address
++++Country</t>
  </si>
  <si>
    <t>Customer Credit Transfer Initiation V09 +Payment Information
++Debtor Account
+++Proxy</t>
  </si>
  <si>
    <t>Customer Credit Transfer Initiation V09  +Payment Information
++Debtor Agent
+++Financial Institution Identification ++++Other</t>
  </si>
  <si>
    <t>Customer Credit Transfer Initiation V09 +Payment Information 
++Ultimate Debtor
+++Identification 
++++Organisation Identification</t>
  </si>
  <si>
    <r>
      <t>Customer Credit Transfer Initiation V09 +Payment Information Credit Transfer +</t>
    </r>
    <r>
      <rPr>
        <b/>
        <sz val="9"/>
        <rFont val="Times New Roman"/>
        <family val="1"/>
      </rPr>
      <t>+</t>
    </r>
    <r>
      <rPr>
        <sz val="9"/>
        <rFont val="Times New Roman"/>
        <family val="1"/>
      </rPr>
      <t>Transaction Information 
+++Intermediary Agent 2</t>
    </r>
  </si>
  <si>
    <t>Customer Credit Transfer Initiation V09  +Payment Information Credit Transfer ++Transaction Information
+++Intermediary Agent 1Account</t>
  </si>
  <si>
    <t>Customer Credit Transfer Initiation V09 +Payment Information
++Credit Transfer Transaction Information +++Creditor
++++identification
+++++Organisation Identification</t>
  </si>
  <si>
    <t>Customer Credit Transfer Initiation V09 +Payment Information 
++Credit Transfer Transaction Information +++Remittance Information 
++++Structured 
+++++Invoicee</t>
  </si>
  <si>
    <t>Customer Credit Transfer Initiation V09 +Payment Information 
++Credit Transfer Transaction Information +++Remittance Information 
++++Structured
+++++Tax Remittance</t>
  </si>
  <si>
    <t xml:space="preserve">Mandatory for customer 
Limited to 70 characters in length (text)
At least one occurrence of the following element(s) [UltimateDebtor/Name] and [UltimateDebtor/PostalAddress] must be present; other elements remain optional
</t>
  </si>
  <si>
    <t>Specific used by each banks
Ony SEPA is allowed</t>
  </si>
  <si>
    <t xml:space="preserve">[0..1]
</t>
  </si>
  <si>
    <t>Specific used by each banks; 
only one occurrence it's accepted</t>
  </si>
  <si>
    <t>Only one occurrence accepted</t>
  </si>
  <si>
    <t xml:space="preserve">RO NATIONAL RON STANDARDS USAGE
Tags marked as ignored can be present in the payment file (must be present if the tag is mandatory), however it is the bank’s decision to use or not the information within the processing flow </t>
  </si>
  <si>
    <t>Customer Credit Transfer Initiation V09 +Payment Information 
++Credit Transfer Transaction Information +++Payment Type Information 
++++Service Level 
+++++Code</t>
  </si>
  <si>
    <t xml:space="preserve">Customer Credit Transfer Initiation V09  +Payment Information 
++Credit Transfer Transaction Information +++Payment Type Information 
++++Service Level
+++++Proprietary
</t>
  </si>
  <si>
    <t xml:space="preserve"> +++Intermediary Agent 2Account</t>
  </si>
  <si>
    <t xml:space="preserve"> +++Intermediary Agent 3</t>
  </si>
  <si>
    <t xml:space="preserve"> +++Intermediary Agent 3Account</t>
  </si>
  <si>
    <t xml:space="preserve"> +++Creditor Agent</t>
  </si>
  <si>
    <t xml:space="preserve"> +++Creditor Agent Account</t>
  </si>
  <si>
    <t xml:space="preserve"> +++Creditor</t>
  </si>
  <si>
    <t xml:space="preserve"> +++Instruction For Creditor Agent</t>
  </si>
  <si>
    <t xml:space="preserve"> +++Instruction For Debtor Agent</t>
  </si>
  <si>
    <t>+++Purpose</t>
  </si>
  <si>
    <t xml:space="preserve"> +++Regulatory Reporting</t>
  </si>
  <si>
    <t xml:space="preserve"> +++Tax</t>
  </si>
  <si>
    <t>+++Related Remittance Information</t>
  </si>
  <si>
    <t>+++Remittance Information</t>
  </si>
  <si>
    <t xml:space="preserve"> '++++Unstructured</t>
  </si>
  <si>
    <t xml:space="preserve"> +++Supplementary Data</t>
  </si>
  <si>
    <t xml:space="preserve"> +Supplementary Data</t>
  </si>
  <si>
    <t>Customer Credit Transfer Initiation V09  +Payment Information 
++Credit Transfer Transaction Information +++Payment Type Information 
++++Local Instrument
+++++Proprietary</t>
  </si>
  <si>
    <t>BIC</t>
  </si>
  <si>
    <t>Ignored
it will be used starting nov 2026</t>
  </si>
  <si>
    <r>
      <t>Ignored
it will be used starting nov</t>
    </r>
    <r>
      <rPr>
        <sz val="11"/>
        <rFont val="Calibri"/>
        <family val="2"/>
        <scheme val="minor"/>
      </rPr>
      <t xml:space="preserve"> 2026</t>
    </r>
  </si>
  <si>
    <t>Ignored 
it will be used starting nov 2026</t>
  </si>
  <si>
    <t xml:space="preserve">
Specific used by each banks</t>
  </si>
  <si>
    <t xml:space="preserve">Specific used by each banks </t>
  </si>
  <si>
    <t xml:space="preserve">
Specific used by each banks </t>
  </si>
  <si>
    <r>
      <t xml:space="preserve"> Maximun </t>
    </r>
    <r>
      <rPr>
        <sz val="10"/>
        <rFont val="Times New Roman"/>
        <family val="1"/>
      </rPr>
      <t xml:space="preserve">70 </t>
    </r>
    <r>
      <rPr>
        <sz val="10"/>
        <color theme="1"/>
        <rFont val="Times New Roman"/>
        <family val="1"/>
        <charset val="238"/>
      </rPr>
      <t xml:space="preserve">characters in length </t>
    </r>
  </si>
  <si>
    <r>
      <t xml:space="preserve">Mandatory for customer 
Limited to </t>
    </r>
    <r>
      <rPr>
        <sz val="11"/>
        <rFont val="Calibri"/>
        <family val="2"/>
        <scheme val="minor"/>
      </rPr>
      <t>70</t>
    </r>
    <r>
      <rPr>
        <sz val="11"/>
        <color rgb="FFFF0000"/>
        <rFont val="Calibri"/>
        <family val="2"/>
        <scheme val="minor"/>
      </rPr>
      <t xml:space="preserve"> </t>
    </r>
    <r>
      <rPr>
        <sz val="11"/>
        <color theme="1"/>
        <rFont val="Calibri"/>
        <family val="2"/>
        <scheme val="minor"/>
      </rPr>
      <t>characters in length
At least one occurrence of the following element(s) [UltimateDebtor/Name] and [UltimateDebtor/PostalAddress] must be present; other elements remain optional</t>
    </r>
  </si>
  <si>
    <t>Not used</t>
  </si>
  <si>
    <r>
      <t xml:space="preserve">Limited to </t>
    </r>
    <r>
      <rPr>
        <sz val="11"/>
        <rFont val="Calibri"/>
        <family val="2"/>
        <scheme val="minor"/>
      </rPr>
      <t xml:space="preserve">70 </t>
    </r>
    <r>
      <rPr>
        <sz val="11"/>
        <color theme="1"/>
        <rFont val="Calibri"/>
        <family val="2"/>
        <scheme val="minor"/>
      </rPr>
      <t xml:space="preserve">characters in length
This field it is mandatory for customer
</t>
    </r>
  </si>
  <si>
    <r>
      <t xml:space="preserve">Limited to </t>
    </r>
    <r>
      <rPr>
        <sz val="11"/>
        <rFont val="Calibri"/>
        <family val="2"/>
        <scheme val="minor"/>
      </rPr>
      <t>70</t>
    </r>
    <r>
      <rPr>
        <sz val="11"/>
        <color theme="1"/>
        <rFont val="Calibri"/>
        <family val="2"/>
        <scheme val="minor"/>
      </rPr>
      <t xml:space="preserve"> characters in length
</t>
    </r>
  </si>
  <si>
    <r>
      <t xml:space="preserve">Specific use by each Romanian bank 
Maximun </t>
    </r>
    <r>
      <rPr>
        <sz val="11"/>
        <rFont val="Calibri"/>
        <family val="2"/>
        <scheme val="minor"/>
      </rPr>
      <t>70 c</t>
    </r>
    <r>
      <rPr>
        <sz val="11"/>
        <color theme="1"/>
        <rFont val="Calibri"/>
        <family val="2"/>
        <scheme val="minor"/>
      </rPr>
      <t xml:space="preserve">haracters in length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</si>
</sst>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x14ac:knownFonts="1">
    <font>
      <sz val="11"/>
      <color indexed="8"/>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0"/>
      <name val="Helvetica"/>
    </font>
    <font>
      <sz val="10"/>
      <name val="Helvetica"/>
    </font>
    <font>
      <sz val="10"/>
      <color rgb="FF0000FF"/>
      <name val="Helvetica"/>
    </font>
    <font>
      <b/>
      <sz val="11"/>
      <name val="Calibri"/>
      <family val="2"/>
    </font>
    <font>
      <sz val="11"/>
      <name val="Calibri"/>
      <family val="2"/>
    </font>
    <font>
      <sz val="11"/>
      <name val="Calibri"/>
      <family val="2"/>
    </font>
    <font>
      <sz val="10"/>
      <name val="Arial"/>
      <family val="2"/>
    </font>
    <font>
      <sz val="9"/>
      <name val="Times New Roman"/>
      <family val="1"/>
    </font>
    <font>
      <b/>
      <sz val="9"/>
      <name val="Times New Roman"/>
      <family val="1"/>
    </font>
    <font>
      <b/>
      <sz val="8"/>
      <name val="Arial"/>
      <family val="2"/>
    </font>
    <font>
      <b/>
      <i/>
      <sz val="9"/>
      <name val="Times New Roman"/>
      <family val="1"/>
    </font>
    <font>
      <i/>
      <sz val="9"/>
      <name val="Times New Roman"/>
      <family val="1"/>
    </font>
    <font>
      <i/>
      <sz val="8"/>
      <name val="Verdana"/>
      <family val="2"/>
    </font>
    <font>
      <sz val="8"/>
      <name val="Arial"/>
      <family val="2"/>
    </font>
    <font>
      <sz val="10"/>
      <name val="Arial"/>
      <family val="1"/>
    </font>
    <font>
      <b/>
      <i/>
      <sz val="8"/>
      <name val="Arial"/>
      <family val="2"/>
    </font>
    <font>
      <b/>
      <i/>
      <vertAlign val="subscript"/>
      <sz val="9"/>
      <name val="Times New Roman"/>
      <family val="1"/>
    </font>
    <font>
      <b/>
      <sz val="9"/>
      <name val="Sylfaen"/>
      <family val="1"/>
    </font>
    <font>
      <b/>
      <sz val="8"/>
      <name val="Times New Roman"/>
      <family val="1"/>
    </font>
    <font>
      <sz val="11"/>
      <color rgb="FFFF0000"/>
      <name val="Calibri"/>
      <family val="2"/>
      <scheme val="minor"/>
    </font>
    <font>
      <sz val="11"/>
      <name val="Calibri"/>
      <family val="2"/>
      <scheme val="minor"/>
    </font>
    <font>
      <sz val="10"/>
      <color rgb="FFFF0000"/>
      <name val="Times New Roman"/>
      <family val="1"/>
      <charset val="238"/>
    </font>
    <font>
      <sz val="10"/>
      <color theme="1"/>
      <name val="Times New Roman"/>
      <family val="1"/>
      <charset val="238"/>
    </font>
    <font>
      <sz val="10"/>
      <name val="Times New Roman"/>
      <family val="1"/>
    </font>
  </fonts>
  <fills count="8">
    <fill>
      <patternFill patternType="none"/>
    </fill>
    <fill>
      <patternFill patternType="gray125"/>
    </fill>
    <fill>
      <patternFill patternType="solid">
        <fgColor rgb="FFCBDFE3"/>
      </patternFill>
    </fill>
    <fill>
      <patternFill patternType="solid">
        <fgColor rgb="FFD7EBFF"/>
      </patternFill>
    </fill>
    <fill>
      <patternFill patternType="solid">
        <fgColor rgb="FFE6E6E6"/>
      </patternFill>
    </fill>
    <fill>
      <patternFill patternType="solid">
        <fgColor rgb="FFFFFF00"/>
        <bgColor indexed="64"/>
      </patternFill>
    </fill>
    <fill>
      <patternFill patternType="solid">
        <fgColor rgb="FF00B0F0"/>
        <bgColor indexed="64"/>
      </patternFill>
    </fill>
    <fill>
      <patternFill patternType="solid">
        <fgColor theme="0"/>
        <bgColor indexed="64"/>
      </patternFill>
    </fill>
  </fills>
  <borders count="29">
    <border>
      <left/>
      <right/>
      <top/>
      <bottom/>
      <diagonal/>
    </border>
    <border>
      <left/>
      <right/>
      <top/>
      <bottom/>
      <diagonal/>
    </border>
    <border>
      <left style="thin">
        <color indexed="23"/>
      </left>
      <right/>
      <top style="thin">
        <color indexed="23"/>
      </top>
      <bottom/>
      <diagonal/>
    </border>
    <border>
      <left style="thin">
        <color indexed="23"/>
      </left>
      <right style="thin">
        <color indexed="23"/>
      </right>
      <top style="thin">
        <color indexed="23"/>
      </top>
      <bottom/>
      <diagonal/>
    </border>
    <border>
      <left/>
      <right/>
      <top style="thin">
        <color indexed="23"/>
      </top>
      <bottom/>
      <diagonal/>
    </border>
    <border>
      <left style="thin">
        <color indexed="64"/>
      </left>
      <right style="thin">
        <color indexed="64"/>
      </right>
      <top/>
      <bottom/>
      <diagonal/>
    </border>
    <border>
      <left style="thin">
        <color indexed="64"/>
      </left>
      <right style="thin">
        <color indexed="64"/>
      </right>
      <top style="medium">
        <color auto="1"/>
      </top>
      <bottom style="medium">
        <color auto="1"/>
      </bottom>
      <diagonal/>
    </border>
    <border>
      <left/>
      <right/>
      <top style="medium">
        <color auto="1"/>
      </top>
      <bottom style="medium">
        <color auto="1"/>
      </bottom>
      <diagonal/>
    </border>
    <border>
      <left style="medium">
        <color auto="1"/>
      </left>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top/>
      <bottom style="medium">
        <color auto="1"/>
      </bottom>
      <diagonal/>
    </border>
    <border>
      <left style="medium">
        <color auto="1"/>
      </left>
      <right style="medium">
        <color auto="1"/>
      </right>
      <top/>
      <bottom style="medium">
        <color auto="1"/>
      </bottom>
      <diagonal/>
    </border>
    <border>
      <left style="medium">
        <color auto="1"/>
      </left>
      <right/>
      <top/>
      <bottom/>
      <diagonal/>
    </border>
    <border>
      <left style="medium">
        <color auto="1"/>
      </left>
      <right style="medium">
        <color auto="1"/>
      </right>
      <top/>
      <bottom/>
      <diagonal/>
    </border>
    <border>
      <left style="medium">
        <color auto="1"/>
      </left>
      <right/>
      <top style="medium">
        <color auto="1"/>
      </top>
      <bottom/>
      <diagonal/>
    </border>
    <border>
      <left style="medium">
        <color auto="1"/>
      </left>
      <right style="medium">
        <color auto="1"/>
      </right>
      <top style="medium">
        <color auto="1"/>
      </top>
      <bottom/>
      <diagonal/>
    </border>
    <border>
      <left style="thin">
        <color indexed="64"/>
      </left>
      <right style="thin">
        <color indexed="64"/>
      </right>
      <top/>
      <bottom style="medium">
        <color auto="1"/>
      </bottom>
      <diagonal/>
    </border>
    <border>
      <left style="thin">
        <color indexed="64"/>
      </left>
      <right style="thin">
        <color indexed="64"/>
      </right>
      <top style="medium">
        <color auto="1"/>
      </top>
      <bottom/>
      <diagonal/>
    </border>
    <border>
      <left style="thin">
        <color indexed="64"/>
      </left>
      <right/>
      <top/>
      <bottom/>
      <diagonal/>
    </border>
    <border>
      <left style="thin">
        <color indexed="64"/>
      </left>
      <right/>
      <top style="medium">
        <color auto="1"/>
      </top>
      <bottom style="medium">
        <color auto="1"/>
      </bottom>
      <diagonal/>
    </border>
    <border>
      <left style="thin">
        <color indexed="64"/>
      </left>
      <right style="thin">
        <color indexed="64"/>
      </right>
      <top style="thin">
        <color indexed="64"/>
      </top>
      <bottom style="medium">
        <color auto="1"/>
      </bottom>
      <diagonal/>
    </border>
    <border>
      <left/>
      <right/>
      <top/>
      <bottom style="medium">
        <color auto="1"/>
      </bottom>
      <diagonal/>
    </border>
    <border>
      <left style="thin">
        <color auto="1"/>
      </left>
      <right style="thin">
        <color auto="1"/>
      </right>
      <top style="thin">
        <color auto="1"/>
      </top>
      <bottom style="thin">
        <color auto="1"/>
      </bottom>
      <diagonal/>
    </border>
    <border>
      <left style="thin">
        <color indexed="23"/>
      </left>
      <right/>
      <top/>
      <bottom/>
      <diagonal/>
    </border>
    <border>
      <left style="thin">
        <color auto="1"/>
      </left>
      <right style="thin">
        <color auto="1"/>
      </right>
      <top style="thin">
        <color auto="1"/>
      </top>
      <bottom/>
      <diagonal/>
    </border>
    <border>
      <left/>
      <right/>
      <top style="medium">
        <color auto="1"/>
      </top>
      <bottom/>
      <diagonal/>
    </border>
    <border>
      <left/>
      <right style="thin">
        <color indexed="64"/>
      </right>
      <top style="medium">
        <color auto="1"/>
      </top>
      <bottom/>
      <diagonal/>
    </border>
    <border>
      <left/>
      <right style="thin">
        <color indexed="64"/>
      </right>
      <top/>
      <bottom/>
      <diagonal/>
    </border>
    <border>
      <left/>
      <right style="thin">
        <color indexed="64"/>
      </right>
      <top/>
      <bottom style="medium">
        <color auto="1"/>
      </bottom>
      <diagonal/>
    </border>
  </borders>
  <cellStyleXfs count="2">
    <xf numFmtId="0" fontId="0" fillId="0" borderId="0"/>
    <xf numFmtId="0" fontId="21" fillId="0" borderId="1"/>
  </cellStyleXfs>
  <cellXfs count="172">
    <xf numFmtId="0" fontId="0" fillId="0" borderId="0" xfId="0"/>
    <xf numFmtId="0" fontId="15" fillId="0" borderId="1" xfId="0" applyFont="1" applyBorder="1" applyAlignment="1">
      <alignment horizontal="left" vertical="top"/>
    </xf>
    <xf numFmtId="0" fontId="16" fillId="0" borderId="1" xfId="0" applyFont="1" applyBorder="1" applyAlignment="1">
      <alignment horizontal="left" vertical="top"/>
    </xf>
    <xf numFmtId="0" fontId="16" fillId="0" borderId="1" xfId="0" applyFont="1" applyBorder="1" applyAlignment="1">
      <alignment horizontal="left" vertical="top" wrapText="1"/>
    </xf>
    <xf numFmtId="0" fontId="17" fillId="0" borderId="1" xfId="0" applyFont="1" applyBorder="1"/>
    <xf numFmtId="0" fontId="15" fillId="2" borderId="1" xfId="0" applyFont="1" applyFill="1" applyBorder="1" applyAlignment="1">
      <alignment horizontal="left" vertical="top"/>
    </xf>
    <xf numFmtId="0" fontId="16" fillId="2" borderId="1" xfId="0" applyFont="1" applyFill="1" applyBorder="1" applyAlignment="1">
      <alignment horizontal="left" vertical="top"/>
    </xf>
    <xf numFmtId="0" fontId="18" fillId="0" borderId="2" xfId="0" applyFont="1" applyBorder="1" applyAlignment="1">
      <alignment horizontal="left" vertical="top" wrapText="1"/>
    </xf>
    <xf numFmtId="0" fontId="18" fillId="0" borderId="3" xfId="0" applyFont="1" applyBorder="1" applyAlignment="1">
      <alignment horizontal="left" vertical="top" wrapText="1"/>
    </xf>
    <xf numFmtId="0" fontId="19" fillId="0" borderId="2" xfId="0" applyFont="1" applyBorder="1" applyAlignment="1">
      <alignment horizontal="left" vertical="top"/>
    </xf>
    <xf numFmtId="0" fontId="19" fillId="0" borderId="3" xfId="0" applyFont="1" applyBorder="1" applyAlignment="1">
      <alignment horizontal="left" vertical="top"/>
    </xf>
    <xf numFmtId="0" fontId="19" fillId="0" borderId="3" xfId="0" applyFont="1" applyBorder="1" applyAlignment="1">
      <alignment vertical="top" wrapText="1"/>
    </xf>
    <xf numFmtId="0" fontId="19" fillId="0" borderId="3" xfId="0" applyFont="1" applyBorder="1" applyAlignment="1">
      <alignment horizontal="left" vertical="top" wrapText="1"/>
    </xf>
    <xf numFmtId="0" fontId="19" fillId="3" borderId="2" xfId="0" applyFont="1" applyFill="1" applyBorder="1" applyAlignment="1">
      <alignment horizontal="left" vertical="top" wrapText="1"/>
    </xf>
    <xf numFmtId="0" fontId="19" fillId="3" borderId="3" xfId="0" applyFont="1" applyFill="1" applyBorder="1" applyAlignment="1">
      <alignment horizontal="left" vertical="top"/>
    </xf>
    <xf numFmtId="0" fontId="19" fillId="3" borderId="3" xfId="0" applyFont="1" applyFill="1" applyBorder="1" applyAlignment="1">
      <alignment vertical="top" wrapText="1"/>
    </xf>
    <xf numFmtId="0" fontId="19" fillId="3" borderId="3" xfId="0" applyFont="1" applyFill="1" applyBorder="1" applyAlignment="1">
      <alignment horizontal="left" vertical="top" wrapText="1"/>
    </xf>
    <xf numFmtId="0" fontId="19" fillId="0" borderId="2" xfId="0" applyFont="1" applyBorder="1" applyAlignment="1">
      <alignment horizontal="left" vertical="top" wrapText="1"/>
    </xf>
    <xf numFmtId="0" fontId="19" fillId="4" borderId="2" xfId="0" applyFont="1" applyFill="1" applyBorder="1" applyAlignment="1">
      <alignment horizontal="left" vertical="top" wrapText="1"/>
    </xf>
    <xf numFmtId="0" fontId="19" fillId="4" borderId="3" xfId="0" applyFont="1" applyFill="1" applyBorder="1" applyAlignment="1">
      <alignment horizontal="left" vertical="top"/>
    </xf>
    <xf numFmtId="0" fontId="19" fillId="4" borderId="3" xfId="0" applyFont="1" applyFill="1" applyBorder="1" applyAlignment="1">
      <alignment vertical="top" wrapText="1"/>
    </xf>
    <xf numFmtId="0" fontId="19" fillId="4" borderId="3" xfId="0" applyFont="1" applyFill="1" applyBorder="1" applyAlignment="1">
      <alignment horizontal="left" vertical="top" wrapText="1"/>
    </xf>
    <xf numFmtId="0" fontId="16" fillId="0" borderId="2" xfId="0" applyFont="1" applyBorder="1" applyAlignment="1">
      <alignment horizontal="left" vertical="top"/>
    </xf>
    <xf numFmtId="0" fontId="16" fillId="0" borderId="4" xfId="0" applyFont="1" applyBorder="1" applyAlignment="1">
      <alignment horizontal="left" vertical="top"/>
    </xf>
    <xf numFmtId="0" fontId="16" fillId="0" borderId="3" xfId="0" applyFont="1" applyBorder="1" applyAlignment="1">
      <alignment horizontal="left" vertical="top" wrapText="1"/>
    </xf>
    <xf numFmtId="0" fontId="19" fillId="3" borderId="2" xfId="0" applyFont="1" applyFill="1" applyBorder="1" applyAlignment="1">
      <alignment horizontal="left" vertical="top"/>
    </xf>
    <xf numFmtId="0" fontId="19" fillId="0" borderId="1" xfId="0" applyFont="1" applyBorder="1" applyAlignment="1">
      <alignment horizontal="left" vertical="top"/>
    </xf>
    <xf numFmtId="0" fontId="18" fillId="0" borderId="1" xfId="0" applyFont="1" applyBorder="1" applyAlignment="1">
      <alignment horizontal="left" vertical="top"/>
    </xf>
    <xf numFmtId="0" fontId="21" fillId="0" borderId="1" xfId="1"/>
    <xf numFmtId="0" fontId="21" fillId="0" borderId="5" xfId="1" applyBorder="1"/>
    <xf numFmtId="0" fontId="22" fillId="0" borderId="6" xfId="1" applyFont="1" applyBorder="1" applyAlignment="1">
      <alignment horizontal="left" wrapText="1"/>
    </xf>
    <xf numFmtId="1" fontId="22" fillId="0" borderId="7" xfId="1" applyNumberFormat="1" applyFont="1" applyBorder="1" applyAlignment="1">
      <alignment horizontal="left" vertical="top" wrapText="1"/>
    </xf>
    <xf numFmtId="0" fontId="22" fillId="0" borderId="7" xfId="1" applyFont="1" applyBorder="1" applyAlignment="1">
      <alignment horizontal="left" vertical="top" wrapText="1"/>
    </xf>
    <xf numFmtId="0" fontId="22" fillId="0" borderId="8" xfId="1" applyFont="1" applyBorder="1" applyAlignment="1">
      <alignment horizontal="left" vertical="top" wrapText="1"/>
    </xf>
    <xf numFmtId="0" fontId="21" fillId="0" borderId="9" xfId="1" applyBorder="1" applyAlignment="1">
      <alignment horizontal="justify" vertical="top"/>
    </xf>
    <xf numFmtId="0" fontId="21" fillId="0" borderId="9" xfId="1" applyBorder="1" applyAlignment="1">
      <alignment horizontal="left" vertical="top"/>
    </xf>
    <xf numFmtId="0" fontId="21" fillId="0" borderId="6" xfId="1" applyBorder="1" applyAlignment="1">
      <alignment horizontal="left" wrapText="1"/>
    </xf>
    <xf numFmtId="0" fontId="22" fillId="0" borderId="6" xfId="1" applyFont="1" applyBorder="1" applyAlignment="1">
      <alignment horizontal="left" vertical="top" wrapText="1"/>
    </xf>
    <xf numFmtId="0" fontId="22" fillId="0" borderId="8" xfId="1" applyFont="1" applyBorder="1" applyAlignment="1">
      <alignment horizontal="left" vertical="center" wrapText="1"/>
    </xf>
    <xf numFmtId="0" fontId="22" fillId="0" borderId="8" xfId="1" applyFont="1" applyBorder="1" applyAlignment="1">
      <alignment horizontal="left" wrapText="1"/>
    </xf>
    <xf numFmtId="0" fontId="22" fillId="0" borderId="6" xfId="1" applyFont="1" applyBorder="1" applyAlignment="1">
      <alignment horizontal="left" vertical="center" wrapText="1"/>
    </xf>
    <xf numFmtId="0" fontId="21" fillId="5" borderId="1" xfId="1" applyFill="1"/>
    <xf numFmtId="0" fontId="21" fillId="5" borderId="6" xfId="1" applyFill="1" applyBorder="1" applyAlignment="1">
      <alignment horizontal="left" wrapText="1"/>
    </xf>
    <xf numFmtId="0" fontId="21" fillId="0" borderId="6" xfId="1" applyBorder="1" applyAlignment="1">
      <alignment horizontal="left" vertical="top" wrapText="1"/>
    </xf>
    <xf numFmtId="0" fontId="21" fillId="5" borderId="6" xfId="1" applyFill="1" applyBorder="1" applyAlignment="1">
      <alignment horizontal="left" wrapText="1" indent="9"/>
    </xf>
    <xf numFmtId="0" fontId="21" fillId="0" borderId="11" xfId="1" applyBorder="1" applyAlignment="1">
      <alignment horizontal="left" vertical="top"/>
    </xf>
    <xf numFmtId="0" fontId="21" fillId="5" borderId="6" xfId="1" applyFill="1" applyBorder="1" applyAlignment="1">
      <alignment horizontal="left" vertical="center"/>
    </xf>
    <xf numFmtId="0" fontId="21" fillId="0" borderId="13" xfId="1" applyBorder="1" applyAlignment="1">
      <alignment horizontal="left" vertical="top"/>
    </xf>
    <xf numFmtId="0" fontId="21" fillId="5" borderId="6" xfId="1" applyFill="1" applyBorder="1" applyAlignment="1">
      <alignment horizontal="left"/>
    </xf>
    <xf numFmtId="0" fontId="22" fillId="5" borderId="6" xfId="1" applyFont="1" applyFill="1" applyBorder="1" applyAlignment="1">
      <alignment horizontal="left" vertical="top" wrapText="1"/>
    </xf>
    <xf numFmtId="0" fontId="21" fillId="0" borderId="15" xfId="1" applyBorder="1" applyAlignment="1">
      <alignment horizontal="justify" vertical="top"/>
    </xf>
    <xf numFmtId="0" fontId="21" fillId="0" borderId="15" xfId="1" applyBorder="1" applyAlignment="1">
      <alignment horizontal="left" vertical="top"/>
    </xf>
    <xf numFmtId="0" fontId="21" fillId="5" borderId="6" xfId="1" applyFill="1" applyBorder="1" applyAlignment="1">
      <alignment horizontal="left" vertical="center" indent="9"/>
    </xf>
    <xf numFmtId="0" fontId="21" fillId="0" borderId="8" xfId="1" applyBorder="1" applyAlignment="1">
      <alignment horizontal="left" vertical="top"/>
    </xf>
    <xf numFmtId="0" fontId="21" fillId="0" borderId="9" xfId="1" applyBorder="1" applyAlignment="1">
      <alignment horizontal="justify" vertical="center"/>
    </xf>
    <xf numFmtId="0" fontId="22" fillId="5" borderId="6" xfId="1" applyFont="1" applyFill="1" applyBorder="1" applyAlignment="1">
      <alignment horizontal="left" vertical="center" wrapText="1"/>
    </xf>
    <xf numFmtId="0" fontId="22" fillId="5" borderId="6" xfId="1" applyFont="1" applyFill="1" applyBorder="1" applyAlignment="1">
      <alignment horizontal="left" wrapText="1"/>
    </xf>
    <xf numFmtId="0" fontId="21" fillId="0" borderId="9" xfId="1" applyBorder="1" applyAlignment="1">
      <alignment horizontal="justify" vertical="top" wrapText="1"/>
    </xf>
    <xf numFmtId="0" fontId="25" fillId="5" borderId="6" xfId="1" applyFont="1" applyFill="1" applyBorder="1" applyAlignment="1">
      <alignment horizontal="left" wrapText="1"/>
    </xf>
    <xf numFmtId="0" fontId="21" fillId="0" borderId="8" xfId="1" applyBorder="1" applyAlignment="1">
      <alignment horizontal="left" vertical="top" wrapText="1"/>
    </xf>
    <xf numFmtId="0" fontId="29" fillId="5" borderId="6" xfId="1" applyFont="1" applyFill="1" applyBorder="1" applyAlignment="1">
      <alignment horizontal="left" wrapText="1"/>
    </xf>
    <xf numFmtId="0" fontId="21" fillId="0" borderId="1" xfId="1" applyAlignment="1">
      <alignment horizontal="left" vertical="center" wrapText="1" indent="1"/>
    </xf>
    <xf numFmtId="0" fontId="23" fillId="5" borderId="6" xfId="1" applyFont="1" applyFill="1" applyBorder="1" applyAlignment="1">
      <alignment horizontal="left" vertical="center" wrapText="1"/>
    </xf>
    <xf numFmtId="0" fontId="21" fillId="0" borderId="1" xfId="1" applyAlignment="1">
      <alignment horizontal="left" wrapText="1" indent="1"/>
    </xf>
    <xf numFmtId="0" fontId="23" fillId="5" borderId="6" xfId="1" applyFont="1" applyFill="1" applyBorder="1" applyAlignment="1">
      <alignment horizontal="left" vertical="top" wrapText="1"/>
    </xf>
    <xf numFmtId="0" fontId="22" fillId="0" borderId="1" xfId="1" applyFont="1" applyAlignment="1">
      <alignment horizontal="left" vertical="top" wrapText="1" indent="1"/>
    </xf>
    <xf numFmtId="0" fontId="23" fillId="0" borderId="6" xfId="1" applyFont="1" applyBorder="1" applyAlignment="1">
      <alignment horizontal="left" vertical="top" wrapText="1"/>
    </xf>
    <xf numFmtId="0" fontId="21" fillId="5" borderId="6" xfId="1" applyFill="1" applyBorder="1" applyAlignment="1">
      <alignment horizontal="left" vertical="center" wrapText="1"/>
    </xf>
    <xf numFmtId="0" fontId="21" fillId="0" borderId="18" xfId="1" applyBorder="1"/>
    <xf numFmtId="0" fontId="21" fillId="5" borderId="19" xfId="1" applyFill="1" applyBorder="1" applyAlignment="1">
      <alignment horizontal="left" wrapText="1"/>
    </xf>
    <xf numFmtId="0" fontId="21" fillId="0" borderId="18" xfId="1" applyBorder="1" applyAlignment="1">
      <alignment horizontal="left" vertical="center" wrapText="1" indent="1"/>
    </xf>
    <xf numFmtId="0" fontId="23" fillId="5" borderId="19" xfId="1" applyFont="1" applyFill="1" applyBorder="1" applyAlignment="1">
      <alignment horizontal="left" vertical="center" wrapText="1"/>
    </xf>
    <xf numFmtId="0" fontId="21" fillId="0" borderId="18" xfId="1" applyBorder="1" applyAlignment="1">
      <alignment horizontal="left" wrapText="1" indent="1"/>
    </xf>
    <xf numFmtId="0" fontId="22" fillId="0" borderId="18" xfId="1" applyFont="1" applyBorder="1" applyAlignment="1">
      <alignment horizontal="left" wrapText="1" indent="1"/>
    </xf>
    <xf numFmtId="0" fontId="23" fillId="5" borderId="19" xfId="1" applyFont="1" applyFill="1" applyBorder="1" applyAlignment="1">
      <alignment horizontal="left" vertical="top" wrapText="1"/>
    </xf>
    <xf numFmtId="0" fontId="22" fillId="0" borderId="19" xfId="1" applyFont="1" applyBorder="1" applyAlignment="1">
      <alignment horizontal="left" vertical="top" wrapText="1"/>
    </xf>
    <xf numFmtId="0" fontId="26" fillId="5" borderId="6" xfId="1" applyFont="1" applyFill="1" applyBorder="1" applyAlignment="1">
      <alignment horizontal="left" wrapText="1"/>
    </xf>
    <xf numFmtId="0" fontId="21" fillId="0" borderId="7" xfId="1" applyBorder="1" applyAlignment="1">
      <alignment horizontal="left" vertical="top" wrapText="1"/>
    </xf>
    <xf numFmtId="0" fontId="21" fillId="0" borderId="7" xfId="1" applyBorder="1" applyAlignment="1">
      <alignment horizontal="left" vertical="top"/>
    </xf>
    <xf numFmtId="0" fontId="22" fillId="5" borderId="6" xfId="1" applyFont="1" applyFill="1" applyBorder="1" applyAlignment="1">
      <alignment vertical="top" wrapText="1"/>
    </xf>
    <xf numFmtId="0" fontId="21" fillId="0" borderId="20" xfId="1" applyBorder="1" applyAlignment="1">
      <alignment horizontal="center" vertical="center" wrapText="1"/>
    </xf>
    <xf numFmtId="0" fontId="21" fillId="0" borderId="21" xfId="1" applyBorder="1" applyAlignment="1">
      <alignment horizontal="center" vertical="top"/>
    </xf>
    <xf numFmtId="0" fontId="21" fillId="0" borderId="8" xfId="1" applyBorder="1" applyAlignment="1">
      <alignment horizontal="center" vertical="top"/>
    </xf>
    <xf numFmtId="0" fontId="21" fillId="0" borderId="9" xfId="1" applyBorder="1" applyAlignment="1">
      <alignment horizontal="left" vertical="center" wrapText="1"/>
    </xf>
    <xf numFmtId="0" fontId="21" fillId="0" borderId="9" xfId="1" applyBorder="1" applyAlignment="1">
      <alignment horizontal="left" vertical="top" indent="1"/>
    </xf>
    <xf numFmtId="0" fontId="0" fillId="0" borderId="1" xfId="0" applyBorder="1"/>
    <xf numFmtId="0" fontId="0" fillId="0" borderId="0" xfId="0" applyAlignment="1">
      <alignment wrapText="1"/>
    </xf>
    <xf numFmtId="0" fontId="34" fillId="0" borderId="0" xfId="0" applyFont="1" applyAlignment="1">
      <alignment wrapText="1"/>
    </xf>
    <xf numFmtId="0" fontId="34" fillId="0" borderId="1" xfId="0" applyFont="1" applyBorder="1" applyAlignment="1">
      <alignment wrapText="1"/>
    </xf>
    <xf numFmtId="0" fontId="36" fillId="0" borderId="22" xfId="0" applyFont="1" applyBorder="1" applyAlignment="1">
      <alignment vertical="top" wrapText="1"/>
    </xf>
    <xf numFmtId="0" fontId="19" fillId="5" borderId="2" xfId="0" applyFont="1" applyFill="1" applyBorder="1" applyAlignment="1">
      <alignment horizontal="left" vertical="top" wrapText="1"/>
    </xf>
    <xf numFmtId="0" fontId="19" fillId="5" borderId="3" xfId="0" applyFont="1" applyFill="1" applyBorder="1" applyAlignment="1">
      <alignment horizontal="left" vertical="top"/>
    </xf>
    <xf numFmtId="0" fontId="19" fillId="5" borderId="3" xfId="0" applyFont="1" applyFill="1" applyBorder="1" applyAlignment="1">
      <alignment vertical="top" wrapText="1"/>
    </xf>
    <xf numFmtId="0" fontId="19" fillId="5" borderId="3" xfId="0" applyFont="1" applyFill="1" applyBorder="1" applyAlignment="1">
      <alignment horizontal="left" vertical="top" wrapText="1"/>
    </xf>
    <xf numFmtId="0" fontId="16" fillId="5" borderId="3" xfId="0" applyFont="1" applyFill="1" applyBorder="1" applyAlignment="1">
      <alignment horizontal="left" vertical="top" wrapText="1"/>
    </xf>
    <xf numFmtId="0" fontId="19" fillId="5" borderId="2" xfId="0" applyFont="1" applyFill="1" applyBorder="1" applyAlignment="1">
      <alignment horizontal="left" vertical="top"/>
    </xf>
    <xf numFmtId="0" fontId="20" fillId="5" borderId="3" xfId="0" applyFont="1" applyFill="1" applyBorder="1" applyAlignment="1">
      <alignment horizontal="left" vertical="top" wrapText="1"/>
    </xf>
    <xf numFmtId="0" fontId="0" fillId="5" borderId="0" xfId="0" applyFill="1"/>
    <xf numFmtId="0" fontId="19" fillId="7" borderId="2" xfId="0" applyFont="1" applyFill="1" applyBorder="1" applyAlignment="1">
      <alignment horizontal="left" vertical="top" wrapText="1"/>
    </xf>
    <xf numFmtId="0" fontId="19" fillId="7" borderId="3" xfId="0" applyFont="1" applyFill="1" applyBorder="1" applyAlignment="1">
      <alignment horizontal="left" vertical="top"/>
    </xf>
    <xf numFmtId="0" fontId="19" fillId="7" borderId="3" xfId="0" applyFont="1" applyFill="1" applyBorder="1" applyAlignment="1">
      <alignment vertical="top" wrapText="1"/>
    </xf>
    <xf numFmtId="0" fontId="19" fillId="7" borderId="3" xfId="0" applyFont="1" applyFill="1" applyBorder="1" applyAlignment="1">
      <alignment horizontal="left" vertical="top" wrapText="1"/>
    </xf>
    <xf numFmtId="0" fontId="16" fillId="7" borderId="3" xfId="0" applyFont="1" applyFill="1" applyBorder="1" applyAlignment="1">
      <alignment horizontal="left" vertical="top" wrapText="1"/>
    </xf>
    <xf numFmtId="0" fontId="0" fillId="7" borderId="0" xfId="0" applyFill="1" applyAlignment="1">
      <alignment wrapText="1"/>
    </xf>
    <xf numFmtId="0" fontId="0" fillId="7" borderId="0" xfId="0" applyFill="1"/>
    <xf numFmtId="0" fontId="35" fillId="0" borderId="0" xfId="0" applyFont="1" applyAlignment="1">
      <alignment wrapText="1"/>
    </xf>
    <xf numFmtId="0" fontId="35" fillId="0" borderId="1" xfId="0" applyFont="1" applyBorder="1" applyAlignment="1">
      <alignment wrapText="1"/>
    </xf>
    <xf numFmtId="0" fontId="14" fillId="5" borderId="22" xfId="0" applyFont="1" applyFill="1" applyBorder="1" applyAlignment="1">
      <alignment wrapText="1"/>
    </xf>
    <xf numFmtId="0" fontId="14" fillId="0" borderId="22" xfId="0" applyFont="1" applyBorder="1" applyAlignment="1">
      <alignment wrapText="1"/>
    </xf>
    <xf numFmtId="0" fontId="37" fillId="5" borderId="22" xfId="0" applyFont="1" applyFill="1" applyBorder="1" applyAlignment="1">
      <alignment vertical="top" wrapText="1"/>
    </xf>
    <xf numFmtId="0" fontId="14" fillId="0" borderId="22" xfId="0" applyFont="1" applyBorder="1" applyAlignment="1">
      <alignment horizontal="left" wrapText="1"/>
    </xf>
    <xf numFmtId="0" fontId="14" fillId="0" borderId="24" xfId="0" applyFont="1" applyBorder="1" applyAlignment="1">
      <alignment wrapText="1"/>
    </xf>
    <xf numFmtId="0" fontId="14" fillId="0" borderId="1" xfId="0" applyFont="1" applyBorder="1" applyAlignment="1">
      <alignment wrapText="1"/>
    </xf>
    <xf numFmtId="0" fontId="13" fillId="5" borderId="22" xfId="0" applyFont="1" applyFill="1" applyBorder="1" applyAlignment="1">
      <alignment wrapText="1"/>
    </xf>
    <xf numFmtId="0" fontId="13" fillId="7" borderId="22" xfId="0" applyFont="1" applyFill="1" applyBorder="1" applyAlignment="1">
      <alignment wrapText="1"/>
    </xf>
    <xf numFmtId="0" fontId="13" fillId="0" borderId="22" xfId="0" applyFont="1" applyBorder="1" applyAlignment="1">
      <alignment wrapText="1"/>
    </xf>
    <xf numFmtId="0" fontId="12" fillId="5" borderId="22" xfId="0" applyFont="1" applyFill="1" applyBorder="1" applyAlignment="1">
      <alignment wrapText="1"/>
    </xf>
    <xf numFmtId="0" fontId="12" fillId="0" borderId="22" xfId="0" applyFont="1" applyBorder="1" applyAlignment="1">
      <alignment wrapText="1"/>
    </xf>
    <xf numFmtId="0" fontId="12" fillId="7" borderId="22" xfId="0" applyFont="1" applyFill="1" applyBorder="1" applyAlignment="1">
      <alignment wrapText="1"/>
    </xf>
    <xf numFmtId="0" fontId="11" fillId="5" borderId="22" xfId="0" applyFont="1" applyFill="1" applyBorder="1" applyAlignment="1">
      <alignment wrapText="1"/>
    </xf>
    <xf numFmtId="0" fontId="11" fillId="0" borderId="22" xfId="0" applyFont="1" applyBorder="1" applyAlignment="1">
      <alignment wrapText="1"/>
    </xf>
    <xf numFmtId="0" fontId="10" fillId="5" borderId="22" xfId="0" applyFont="1" applyFill="1" applyBorder="1" applyAlignment="1">
      <alignment wrapText="1"/>
    </xf>
    <xf numFmtId="0" fontId="9" fillId="0" borderId="22" xfId="0" applyFont="1" applyBorder="1" applyAlignment="1">
      <alignment wrapText="1"/>
    </xf>
    <xf numFmtId="1" fontId="21" fillId="6" borderId="21" xfId="1" applyNumberFormat="1" applyFill="1" applyBorder="1" applyAlignment="1">
      <alignment horizontal="center" vertical="top" wrapText="1"/>
    </xf>
    <xf numFmtId="1" fontId="21" fillId="0" borderId="8" xfId="1" applyNumberFormat="1" applyBorder="1" applyAlignment="1">
      <alignment horizontal="left" vertical="top" wrapText="1"/>
    </xf>
    <xf numFmtId="1" fontId="21" fillId="0" borderId="1" xfId="1" applyNumberFormat="1" applyAlignment="1">
      <alignment wrapText="1"/>
    </xf>
    <xf numFmtId="0" fontId="8" fillId="5" borderId="22" xfId="0" applyFont="1" applyFill="1" applyBorder="1" applyAlignment="1">
      <alignment wrapText="1"/>
    </xf>
    <xf numFmtId="0" fontId="35" fillId="0" borderId="22" xfId="0" applyFont="1" applyBorder="1" applyAlignment="1">
      <alignment wrapText="1"/>
    </xf>
    <xf numFmtId="0" fontId="35" fillId="0" borderId="22" xfId="0" applyFont="1" applyBorder="1" applyAlignment="1">
      <alignment vertical="top" wrapText="1"/>
    </xf>
    <xf numFmtId="0" fontId="20" fillId="0" borderId="2" xfId="0" applyFont="1" applyBorder="1" applyAlignment="1">
      <alignment horizontal="left" vertical="top" wrapText="1"/>
    </xf>
    <xf numFmtId="0" fontId="20" fillId="5" borderId="2" xfId="0" applyFont="1" applyFill="1" applyBorder="1" applyAlignment="1">
      <alignment horizontal="left" vertical="top" wrapText="1"/>
    </xf>
    <xf numFmtId="0" fontId="20" fillId="0" borderId="23" xfId="0" applyFont="1" applyBorder="1" applyAlignment="1">
      <alignment horizontal="left" vertical="top" wrapText="1"/>
    </xf>
    <xf numFmtId="0" fontId="16" fillId="0" borderId="4" xfId="0" applyFont="1" applyBorder="1" applyAlignment="1">
      <alignment horizontal="left" vertical="top" wrapText="1"/>
    </xf>
    <xf numFmtId="0" fontId="35" fillId="5" borderId="22" xfId="0" applyFont="1" applyFill="1" applyBorder="1" applyAlignment="1">
      <alignment wrapText="1"/>
    </xf>
    <xf numFmtId="0" fontId="22" fillId="0" borderId="7" xfId="1" quotePrefix="1" applyFont="1" applyBorder="1" applyAlignment="1">
      <alignment horizontal="left" vertical="top" wrapText="1"/>
    </xf>
    <xf numFmtId="0" fontId="7" fillId="0" borderId="22" xfId="0" applyFont="1" applyBorder="1" applyAlignment="1">
      <alignment wrapText="1"/>
    </xf>
    <xf numFmtId="0" fontId="7" fillId="5" borderId="22" xfId="0" applyFont="1" applyFill="1" applyBorder="1" applyAlignment="1">
      <alignment wrapText="1"/>
    </xf>
    <xf numFmtId="0" fontId="6" fillId="5" borderId="22" xfId="0" applyFont="1" applyFill="1" applyBorder="1" applyAlignment="1">
      <alignment wrapText="1"/>
    </xf>
    <xf numFmtId="0" fontId="5" fillId="0" borderId="22" xfId="0" applyFont="1" applyBorder="1" applyAlignment="1">
      <alignment wrapText="1"/>
    </xf>
    <xf numFmtId="0" fontId="12" fillId="5" borderId="22" xfId="0" applyFont="1" applyFill="1" applyBorder="1" applyAlignment="1">
      <alignment horizontal="left" wrapText="1"/>
    </xf>
    <xf numFmtId="0" fontId="4" fillId="0" borderId="22" xfId="0" applyFont="1" applyBorder="1" applyAlignment="1">
      <alignment wrapText="1"/>
    </xf>
    <xf numFmtId="0" fontId="3" fillId="5" borderId="22" xfId="0" applyFont="1" applyFill="1" applyBorder="1" applyAlignment="1">
      <alignment wrapText="1"/>
    </xf>
    <xf numFmtId="0" fontId="2" fillId="0" borderId="22" xfId="0" applyFont="1" applyBorder="1" applyAlignment="1">
      <alignment wrapText="1"/>
    </xf>
    <xf numFmtId="0" fontId="21" fillId="0" borderId="15" xfId="1" applyBorder="1" applyAlignment="1">
      <alignment horizontal="left" vertical="top"/>
    </xf>
    <xf numFmtId="0" fontId="21" fillId="0" borderId="13" xfId="1" applyBorder="1" applyAlignment="1">
      <alignment horizontal="left" vertical="top"/>
    </xf>
    <xf numFmtId="0" fontId="21" fillId="0" borderId="11" xfId="1" applyBorder="1" applyAlignment="1">
      <alignment horizontal="left" vertical="top"/>
    </xf>
    <xf numFmtId="0" fontId="21" fillId="0" borderId="15" xfId="1" applyBorder="1" applyAlignment="1">
      <alignment horizontal="justify" vertical="top"/>
    </xf>
    <xf numFmtId="0" fontId="21" fillId="0" borderId="13" xfId="1" applyBorder="1" applyAlignment="1">
      <alignment horizontal="justify" vertical="top"/>
    </xf>
    <xf numFmtId="0" fontId="21" fillId="0" borderId="11" xfId="1" applyBorder="1" applyAlignment="1">
      <alignment horizontal="justify" vertical="top"/>
    </xf>
    <xf numFmtId="0" fontId="22" fillId="0" borderId="14" xfId="1" applyFont="1" applyBorder="1" applyAlignment="1">
      <alignment horizontal="left" vertical="top" wrapText="1"/>
    </xf>
    <xf numFmtId="0" fontId="21" fillId="0" borderId="12" xfId="1" applyBorder="1" applyAlignment="1">
      <alignment horizontal="left" vertical="top" wrapText="1"/>
    </xf>
    <xf numFmtId="0" fontId="21" fillId="0" borderId="10" xfId="1" applyBorder="1" applyAlignment="1">
      <alignment horizontal="left" vertical="top" wrapText="1"/>
    </xf>
    <xf numFmtId="0" fontId="21" fillId="5" borderId="17" xfId="1" applyFill="1" applyBorder="1" applyAlignment="1">
      <alignment horizontal="left" wrapText="1"/>
    </xf>
    <xf numFmtId="0" fontId="21" fillId="5" borderId="16" xfId="1" applyFill="1" applyBorder="1" applyAlignment="1">
      <alignment horizontal="left" wrapText="1"/>
    </xf>
    <xf numFmtId="0" fontId="21" fillId="0" borderId="17" xfId="1" applyBorder="1" applyAlignment="1">
      <alignment horizontal="left" wrapText="1"/>
    </xf>
    <xf numFmtId="0" fontId="21" fillId="0" borderId="16" xfId="1" applyBorder="1" applyAlignment="1">
      <alignment horizontal="left" wrapText="1"/>
    </xf>
    <xf numFmtId="0" fontId="0" fillId="0" borderId="12" xfId="0" applyBorder="1" applyAlignment="1">
      <alignment horizontal="left" vertical="top"/>
    </xf>
    <xf numFmtId="0" fontId="0" fillId="0" borderId="10" xfId="0" applyBorder="1" applyAlignment="1">
      <alignment horizontal="left" vertical="top"/>
    </xf>
    <xf numFmtId="0" fontId="22" fillId="0" borderId="25" xfId="1" applyFont="1" applyBorder="1" applyAlignment="1">
      <alignment horizontal="left" vertical="top" wrapText="1"/>
    </xf>
    <xf numFmtId="0" fontId="0" fillId="0" borderId="1" xfId="0" applyBorder="1" applyAlignment="1">
      <alignment horizontal="left" vertical="top" wrapText="1"/>
    </xf>
    <xf numFmtId="0" fontId="0" fillId="0" borderId="21" xfId="0" applyBorder="1" applyAlignment="1">
      <alignment horizontal="left" vertical="top" wrapText="1"/>
    </xf>
    <xf numFmtId="1" fontId="22" fillId="0" borderId="26" xfId="1" applyNumberFormat="1" applyFont="1" applyBorder="1" applyAlignment="1">
      <alignment horizontal="left" vertical="top"/>
    </xf>
    <xf numFmtId="0" fontId="0" fillId="0" borderId="27" xfId="0" applyBorder="1" applyAlignment="1">
      <alignment horizontal="left" vertical="top"/>
    </xf>
    <xf numFmtId="0" fontId="0" fillId="0" borderId="28" xfId="0" applyBorder="1" applyAlignment="1">
      <alignment horizontal="left" vertical="top"/>
    </xf>
    <xf numFmtId="0" fontId="22" fillId="0" borderId="25" xfId="1" applyFont="1" applyBorder="1" applyAlignment="1">
      <alignment horizontal="left" vertical="top"/>
    </xf>
    <xf numFmtId="0" fontId="0" fillId="0" borderId="21" xfId="0" applyBorder="1" applyAlignment="1">
      <alignment horizontal="left" vertical="top"/>
    </xf>
    <xf numFmtId="1" fontId="22" fillId="0" borderId="26" xfId="1" applyNumberFormat="1" applyFont="1" applyBorder="1" applyAlignment="1">
      <alignment horizontal="left" vertical="top" wrapText="1"/>
    </xf>
    <xf numFmtId="0" fontId="0" fillId="0" borderId="28" xfId="0" applyBorder="1" applyAlignment="1">
      <alignment horizontal="left" vertical="top" wrapText="1"/>
    </xf>
    <xf numFmtId="0" fontId="21" fillId="0" borderId="12" xfId="1" applyBorder="1" applyAlignment="1">
      <alignment horizontal="left" vertical="top"/>
    </xf>
    <xf numFmtId="0" fontId="21" fillId="0" borderId="10" xfId="1" applyBorder="1" applyAlignment="1">
      <alignment horizontal="left" vertical="top"/>
    </xf>
    <xf numFmtId="0" fontId="21" fillId="0" borderId="14" xfId="1" applyBorder="1" applyAlignment="1">
      <alignment horizontal="left" vertical="top" wrapText="1"/>
    </xf>
    <xf numFmtId="0" fontId="1" fillId="5" borderId="22" xfId="0" applyFont="1" applyFill="1" applyBorder="1" applyAlignment="1">
      <alignment wrapText="1"/>
    </xf>
  </cellXfs>
  <cellStyles count="2">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document%20actualizat%20martie2023.XLS" TargetMode="External"/><Relationship Id="rId1" Type="http://schemas.openxmlformats.org/officeDocument/2006/relationships/externalLinkPath" Target="/personal/luminita_soitu_arb_ro/Documents/Desktop/document%20actualizat%20martie202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General Information"/>
      <sheetName val="Light_View"/>
      <sheetName val="Remittance"/>
      <sheetName val="Regul.Reporting"/>
      <sheetName val="Category Purpose"/>
      <sheetName val="Tax information"/>
      <sheetName val="Full_View"/>
      <sheetName val="Rules"/>
      <sheetName val="Legal Notices"/>
    </sheetNames>
    <sheetDataSet>
      <sheetData sheetId="0" refreshError="1"/>
      <sheetData sheetId="1" refreshError="1">
        <row r="7">
          <cell r="G7" t="str">
            <v>NU</v>
          </cell>
          <cell r="J7" t="str">
            <v>NU</v>
          </cell>
        </row>
        <row r="8">
          <cell r="D8" t="str">
            <v>&lt;CstmrCdtTrfInitn&gt;</v>
          </cell>
          <cell r="G8" t="str">
            <v>M</v>
          </cell>
          <cell r="J8" t="str">
            <v>M</v>
          </cell>
        </row>
        <row r="9">
          <cell r="D9" t="str">
            <v>&lt;GrpHdr&gt;</v>
          </cell>
          <cell r="E9" t="str">
            <v>[1..1]</v>
          </cell>
          <cell r="G9" t="str">
            <v>M</v>
          </cell>
          <cell r="J9" t="str">
            <v>M</v>
          </cell>
        </row>
        <row r="10">
          <cell r="D10" t="str">
            <v>&lt;MsgId&gt;</v>
          </cell>
          <cell r="E10" t="str">
            <v>[1..1]</v>
          </cell>
          <cell r="F10" t="str">
            <v>text{1,35}</v>
          </cell>
          <cell r="G10" t="str">
            <v>M</v>
          </cell>
          <cell r="J10" t="str">
            <v>M</v>
          </cell>
        </row>
        <row r="11">
          <cell r="D11" t="str">
            <v>&lt;CreDtTm&gt;</v>
          </cell>
          <cell r="E11" t="str">
            <v>[1..1]</v>
          </cell>
          <cell r="F11" t="str">
            <v>dateTime</v>
          </cell>
          <cell r="G11" t="str">
            <v>M</v>
          </cell>
          <cell r="J11" t="str">
            <v>M</v>
          </cell>
        </row>
        <row r="12">
          <cell r="D12" t="str">
            <v>&lt;Authstn&gt;</v>
          </cell>
          <cell r="E12" t="str">
            <v>[0..2]</v>
          </cell>
          <cell r="F12" t="str">
            <v>Choice</v>
          </cell>
          <cell r="G12" t="str">
            <v>NU</v>
          </cell>
          <cell r="J12" t="str">
            <v>NU</v>
          </cell>
        </row>
        <row r="13">
          <cell r="D13" t="str">
            <v>&lt;Cd&gt;</v>
          </cell>
          <cell r="E13" t="str">
            <v>[1..1]</v>
          </cell>
          <cell r="F13" t="str">
            <v>text</v>
          </cell>
          <cell r="G13" t="str">
            <v>NU</v>
          </cell>
          <cell r="J13" t="str">
            <v>NU</v>
          </cell>
        </row>
        <row r="14">
          <cell r="F14" t="str">
            <v>AUTH</v>
          </cell>
          <cell r="G14" t="str">
            <v>NU</v>
          </cell>
          <cell r="J14" t="str">
            <v>NU</v>
          </cell>
        </row>
        <row r="15">
          <cell r="F15" t="str">
            <v>FDET</v>
          </cell>
          <cell r="G15" t="str">
            <v>NU</v>
          </cell>
          <cell r="J15" t="str">
            <v>NU</v>
          </cell>
        </row>
        <row r="16">
          <cell r="F16" t="str">
            <v>FSUM</v>
          </cell>
          <cell r="G16" t="str">
            <v>NU</v>
          </cell>
          <cell r="J16" t="str">
            <v>NU</v>
          </cell>
        </row>
        <row r="17">
          <cell r="F17" t="str">
            <v>ILEV</v>
          </cell>
          <cell r="G17" t="str">
            <v>NU</v>
          </cell>
          <cell r="J17" t="str">
            <v>NU</v>
          </cell>
        </row>
        <row r="18">
          <cell r="D18" t="str">
            <v>&lt;Prtry&gt;</v>
          </cell>
          <cell r="E18" t="str">
            <v>[1..1]</v>
          </cell>
          <cell r="F18" t="str">
            <v>text{1,128}</v>
          </cell>
          <cell r="G18" t="str">
            <v>NU</v>
          </cell>
          <cell r="J18" t="str">
            <v>NU</v>
          </cell>
        </row>
        <row r="19">
          <cell r="D19" t="str">
            <v>&lt;NbOfTxs&gt;</v>
          </cell>
          <cell r="E19" t="str">
            <v>[1..1]</v>
          </cell>
          <cell r="F19" t="str">
            <v>text
[0-9]{1,15}</v>
          </cell>
          <cell r="G19" t="str">
            <v>M</v>
          </cell>
          <cell r="J19" t="str">
            <v>M</v>
          </cell>
        </row>
        <row r="20">
          <cell r="D20" t="str">
            <v>&lt;CtrlSum&gt;</v>
          </cell>
          <cell r="E20" t="str">
            <v>[0..1]</v>
          </cell>
          <cell r="F20" t="str">
            <v>decimal_x000D_
td = 18_x000D_
fd = 17</v>
          </cell>
          <cell r="G20" t="str">
            <v>M</v>
          </cell>
          <cell r="J20" t="str">
            <v>M</v>
          </cell>
        </row>
        <row r="21">
          <cell r="D21" t="str">
            <v>&lt;InitgPty&gt;</v>
          </cell>
          <cell r="E21" t="str">
            <v>[1..1]</v>
          </cell>
          <cell r="G21" t="str">
            <v>M</v>
          </cell>
          <cell r="J21" t="str">
            <v>M</v>
          </cell>
        </row>
        <row r="22">
          <cell r="D22" t="str">
            <v>&lt;Nm&gt;</v>
          </cell>
          <cell r="E22" t="str">
            <v>[0..1]</v>
          </cell>
          <cell r="F22" t="str">
            <v>text{1,140}</v>
          </cell>
          <cell r="G22" t="str">
            <v>M (max 140) (SEPA max 70)</v>
          </cell>
          <cell r="J22" t="str">
            <v>M</v>
          </cell>
        </row>
        <row r="23">
          <cell r="D23" t="str">
            <v>&lt;PstlAdr&gt;</v>
          </cell>
          <cell r="E23" t="str">
            <v>[0..1]</v>
          </cell>
          <cell r="G23" t="str">
            <v>NU</v>
          </cell>
          <cell r="J23" t="str">
            <v>NU</v>
          </cell>
        </row>
        <row r="24">
          <cell r="D24" t="str">
            <v>&lt;AdrTp&gt;</v>
          </cell>
          <cell r="E24" t="str">
            <v>[0..1]</v>
          </cell>
          <cell r="F24" t="str">
            <v>Choice</v>
          </cell>
          <cell r="G24" t="str">
            <v>NU</v>
          </cell>
          <cell r="J24" t="str">
            <v>NU</v>
          </cell>
        </row>
        <row r="25">
          <cell r="D25" t="str">
            <v>&lt;Dept&gt;</v>
          </cell>
          <cell r="E25" t="str">
            <v>[0..1]</v>
          </cell>
          <cell r="F25" t="str">
            <v>text{1,70}</v>
          </cell>
          <cell r="G25" t="str">
            <v>NU</v>
          </cell>
          <cell r="J25" t="str">
            <v>NU</v>
          </cell>
        </row>
        <row r="26">
          <cell r="D26" t="str">
            <v>&lt;SubDept&gt;</v>
          </cell>
          <cell r="E26" t="str">
            <v>[0..1]</v>
          </cell>
          <cell r="F26" t="str">
            <v>text{1,70}</v>
          </cell>
          <cell r="G26" t="str">
            <v>NU</v>
          </cell>
          <cell r="J26" t="str">
            <v>NU</v>
          </cell>
        </row>
        <row r="27">
          <cell r="D27" t="str">
            <v>&lt;StrtNm&gt;</v>
          </cell>
          <cell r="E27" t="str">
            <v>[0..1]</v>
          </cell>
          <cell r="F27" t="str">
            <v>text{1,70}</v>
          </cell>
          <cell r="G27" t="str">
            <v>NU</v>
          </cell>
          <cell r="J27" t="str">
            <v>NU</v>
          </cell>
        </row>
        <row r="28">
          <cell r="D28" t="str">
            <v>&lt;BldgNb&gt;</v>
          </cell>
          <cell r="E28" t="str">
            <v>[0..1]</v>
          </cell>
          <cell r="F28" t="str">
            <v>text{1,16}</v>
          </cell>
          <cell r="G28" t="str">
            <v>NU</v>
          </cell>
          <cell r="J28" t="str">
            <v>NU</v>
          </cell>
        </row>
        <row r="29">
          <cell r="D29" t="str">
            <v>&lt;BldgNm&gt;</v>
          </cell>
          <cell r="E29" t="str">
            <v>[0..1]</v>
          </cell>
          <cell r="F29" t="str">
            <v>text{1,35}</v>
          </cell>
          <cell r="G29" t="str">
            <v>NU</v>
          </cell>
          <cell r="J29" t="str">
            <v>NU</v>
          </cell>
        </row>
        <row r="30">
          <cell r="D30" t="str">
            <v>&lt;Flr&gt;</v>
          </cell>
          <cell r="E30" t="str">
            <v>[0..1]</v>
          </cell>
          <cell r="F30" t="str">
            <v>text{1,70}</v>
          </cell>
          <cell r="G30" t="str">
            <v>NU</v>
          </cell>
          <cell r="J30" t="str">
            <v>NU</v>
          </cell>
        </row>
        <row r="31">
          <cell r="D31" t="str">
            <v>&lt;PstBx&gt;</v>
          </cell>
          <cell r="E31" t="str">
            <v>[0..1]</v>
          </cell>
          <cell r="F31" t="str">
            <v>text{1,16}</v>
          </cell>
          <cell r="G31" t="str">
            <v>NU</v>
          </cell>
          <cell r="J31" t="str">
            <v>NU</v>
          </cell>
        </row>
        <row r="32">
          <cell r="D32" t="str">
            <v>&lt;Room&gt;</v>
          </cell>
          <cell r="E32" t="str">
            <v>[0..1]</v>
          </cell>
          <cell r="F32" t="str">
            <v>text{1,70}</v>
          </cell>
          <cell r="G32" t="str">
            <v>NU</v>
          </cell>
          <cell r="J32" t="str">
            <v>NU</v>
          </cell>
        </row>
        <row r="33">
          <cell r="D33" t="str">
            <v>&lt;PstCd&gt;</v>
          </cell>
          <cell r="E33" t="str">
            <v>[0..1]</v>
          </cell>
          <cell r="F33" t="str">
            <v>text{1,16}</v>
          </cell>
          <cell r="G33" t="str">
            <v>NU</v>
          </cell>
          <cell r="J33" t="str">
            <v>NU</v>
          </cell>
        </row>
        <row r="34">
          <cell r="D34" t="str">
            <v>&lt;TwnNm&gt;</v>
          </cell>
          <cell r="E34" t="str">
            <v>[0..1]</v>
          </cell>
          <cell r="F34" t="str">
            <v>text{1,35}</v>
          </cell>
          <cell r="G34" t="str">
            <v>NU</v>
          </cell>
          <cell r="J34" t="str">
            <v>NU</v>
          </cell>
        </row>
        <row r="35">
          <cell r="D35" t="str">
            <v>&lt;TwnLctnNm&gt;</v>
          </cell>
          <cell r="E35" t="str">
            <v>[0..1]</v>
          </cell>
          <cell r="F35" t="str">
            <v>text{1,35}</v>
          </cell>
          <cell r="G35" t="str">
            <v>NU</v>
          </cell>
          <cell r="J35" t="str">
            <v>NU</v>
          </cell>
        </row>
        <row r="36">
          <cell r="D36" t="str">
            <v>&lt;DstrctNm&gt;</v>
          </cell>
          <cell r="E36" t="str">
            <v>[0..1]</v>
          </cell>
          <cell r="F36" t="str">
            <v>text{1,35}</v>
          </cell>
          <cell r="G36" t="str">
            <v>NU</v>
          </cell>
          <cell r="J36" t="str">
            <v>NU</v>
          </cell>
        </row>
        <row r="37">
          <cell r="D37" t="str">
            <v>&lt;CtrySubDvsn&gt;</v>
          </cell>
          <cell r="E37" t="str">
            <v>[0..1]</v>
          </cell>
          <cell r="F37" t="str">
            <v>text{1,35}</v>
          </cell>
          <cell r="G37" t="str">
            <v>NU</v>
          </cell>
          <cell r="J37" t="str">
            <v>NU</v>
          </cell>
        </row>
        <row r="38">
          <cell r="D38" t="str">
            <v>&lt;Ctry&gt;</v>
          </cell>
          <cell r="E38" t="str">
            <v>[0..1]</v>
          </cell>
          <cell r="F38" t="str">
            <v>text_x000D_
[A-Z]{2,2}</v>
          </cell>
          <cell r="G38" t="str">
            <v>NU</v>
          </cell>
          <cell r="J38" t="str">
            <v>NU</v>
          </cell>
        </row>
        <row r="39">
          <cell r="D39" t="str">
            <v>&lt;AdrLine&gt;</v>
          </cell>
          <cell r="E39" t="str">
            <v>[0..7]</v>
          </cell>
          <cell r="F39" t="str">
            <v>text{1,70}</v>
          </cell>
          <cell r="G39" t="str">
            <v>NU</v>
          </cell>
          <cell r="J39" t="str">
            <v>NU</v>
          </cell>
        </row>
        <row r="40">
          <cell r="D40" t="str">
            <v>&lt;Id&gt;</v>
          </cell>
          <cell r="E40" t="str">
            <v>[0..1]</v>
          </cell>
          <cell r="F40" t="str">
            <v>Choice</v>
          </cell>
          <cell r="G40" t="str">
            <v>O</v>
          </cell>
          <cell r="J40" t="str">
            <v>O</v>
          </cell>
        </row>
        <row r="41">
          <cell r="D41" t="str">
            <v>&lt;OrgId&gt;</v>
          </cell>
          <cell r="E41" t="str">
            <v>[1..1]</v>
          </cell>
          <cell r="G41" t="str">
            <v>M</v>
          </cell>
          <cell r="J41" t="str">
            <v>XOR</v>
          </cell>
        </row>
        <row r="42">
          <cell r="D42" t="str">
            <v>&lt;AnyBIC&gt;</v>
          </cell>
          <cell r="E42" t="str">
            <v>[0..1]</v>
          </cell>
          <cell r="F42" t="str">
            <v>text_x000D_
[A-Z0-9]{4,4}[A-Z]{2,2}[A-Z0-9]{2,2}([A-Z0-9]{3,3}){0,1}</v>
          </cell>
          <cell r="G42" t="str">
            <v>O</v>
          </cell>
          <cell r="H42" t="str">
            <v>Check valid BIC directory</v>
          </cell>
          <cell r="J42" t="str">
            <v>O</v>
          </cell>
        </row>
        <row r="43">
          <cell r="D43" t="str">
            <v>&lt;LEI&gt;</v>
          </cell>
          <cell r="E43" t="str">
            <v>[0..1]</v>
          </cell>
          <cell r="F43" t="str">
            <v>text_x000D_
[A-Z0-9]{18,18}[0-9]{2,2}</v>
          </cell>
          <cell r="G43" t="str">
            <v>O</v>
          </cell>
          <cell r="J43" t="str">
            <v>O</v>
          </cell>
        </row>
        <row r="44">
          <cell r="D44" t="str">
            <v>&lt;Othr&gt;</v>
          </cell>
          <cell r="E44" t="str">
            <v>[0..*]</v>
          </cell>
          <cell r="G44" t="str">
            <v>[0..1]</v>
          </cell>
          <cell r="J44" t="str">
            <v>O
[0..1]</v>
          </cell>
        </row>
        <row r="45">
          <cell r="D45" t="str">
            <v>&lt;Id&gt;</v>
          </cell>
          <cell r="E45" t="str">
            <v>[1..1]</v>
          </cell>
          <cell r="F45" t="str">
            <v>text{1,35}</v>
          </cell>
          <cell r="G45" t="str">
            <v>M</v>
          </cell>
          <cell r="J45" t="str">
            <v>M</v>
          </cell>
        </row>
        <row r="46">
          <cell r="D46" t="str">
            <v>&lt;SchmeNm&gt;</v>
          </cell>
          <cell r="E46" t="str">
            <v>[0..1]</v>
          </cell>
          <cell r="F46" t="str">
            <v>Choice</v>
          </cell>
          <cell r="G46" t="str">
            <v>O</v>
          </cell>
          <cell r="J46" t="str">
            <v>O</v>
          </cell>
        </row>
        <row r="47">
          <cell r="D47" t="str">
            <v>&lt;Cd&gt;</v>
          </cell>
          <cell r="E47" t="str">
            <v>[1..1]</v>
          </cell>
          <cell r="F47" t="str">
            <v>text{1,4}</v>
          </cell>
          <cell r="G47" t="str">
            <v>M</v>
          </cell>
          <cell r="J47" t="str">
            <v>XOR</v>
          </cell>
        </row>
        <row r="48">
          <cell r="D48" t="str">
            <v>&lt;Prtry&gt;</v>
          </cell>
          <cell r="E48" t="str">
            <v>[1..1]</v>
          </cell>
          <cell r="F48" t="str">
            <v>text{1,35}</v>
          </cell>
          <cell r="G48" t="str">
            <v>XOR ( Sepa only)</v>
          </cell>
          <cell r="J48" t="str">
            <v>NU</v>
          </cell>
        </row>
        <row r="49">
          <cell r="D49" t="str">
            <v>&lt;Issr&gt;</v>
          </cell>
          <cell r="E49" t="str">
            <v>[0..1]</v>
          </cell>
          <cell r="F49" t="str">
            <v>text{1,35}</v>
          </cell>
          <cell r="G49" t="str">
            <v>O</v>
          </cell>
          <cell r="J49" t="str">
            <v>NU</v>
          </cell>
        </row>
        <row r="50">
          <cell r="D50" t="str">
            <v>&lt;PrvtId&gt;</v>
          </cell>
          <cell r="E50" t="str">
            <v>[1..1]</v>
          </cell>
          <cell r="G50" t="str">
            <v>NU</v>
          </cell>
          <cell r="J50" t="str">
            <v>NU</v>
          </cell>
        </row>
        <row r="51">
          <cell r="D51" t="str">
            <v>&lt;CtryOfRes&gt;</v>
          </cell>
          <cell r="E51" t="str">
            <v>[0..1]</v>
          </cell>
          <cell r="F51" t="str">
            <v>text_x000D_
[A-Z]{2,2}</v>
          </cell>
          <cell r="G51" t="str">
            <v>NU</v>
          </cell>
          <cell r="J51" t="str">
            <v>NU</v>
          </cell>
        </row>
        <row r="52">
          <cell r="D52" t="str">
            <v>&lt;CtctDtls&gt;</v>
          </cell>
          <cell r="E52" t="str">
            <v>[0..1]</v>
          </cell>
          <cell r="G52" t="str">
            <v>NU</v>
          </cell>
          <cell r="J52" t="str">
            <v>NU</v>
          </cell>
        </row>
        <row r="53">
          <cell r="D53" t="str">
            <v>&lt;NmPrfx&gt;</v>
          </cell>
          <cell r="E53" t="str">
            <v>[0..1]</v>
          </cell>
          <cell r="F53" t="str">
            <v>text</v>
          </cell>
          <cell r="G53" t="str">
            <v>NU</v>
          </cell>
          <cell r="J53" t="str">
            <v>NU</v>
          </cell>
        </row>
        <row r="54">
          <cell r="D54" t="str">
            <v>&lt;Nm&gt;</v>
          </cell>
          <cell r="E54" t="str">
            <v>[0..1]</v>
          </cell>
          <cell r="F54" t="str">
            <v>text{1,140}</v>
          </cell>
          <cell r="G54" t="str">
            <v>NU</v>
          </cell>
          <cell r="J54" t="str">
            <v>NU</v>
          </cell>
        </row>
        <row r="55">
          <cell r="D55" t="str">
            <v>&lt;PhneNb&gt;</v>
          </cell>
          <cell r="E55" t="str">
            <v>[0..1]</v>
          </cell>
          <cell r="F55" t="str">
            <v>text_x000D_
\+[0-9]{1,3}-[0-9()+\-]{1,30}</v>
          </cell>
          <cell r="G55" t="str">
            <v>NU</v>
          </cell>
          <cell r="J55" t="str">
            <v>NU</v>
          </cell>
        </row>
        <row r="56">
          <cell r="D56" t="str">
            <v>&lt;MobNb&gt;</v>
          </cell>
          <cell r="E56" t="str">
            <v>[0..1]</v>
          </cell>
          <cell r="F56" t="str">
            <v>text_x000D_
\+[0-9]{1,3}-[0-9()+\-]{1,30}</v>
          </cell>
          <cell r="G56" t="str">
            <v>NU</v>
          </cell>
          <cell r="J56" t="str">
            <v>NU</v>
          </cell>
        </row>
        <row r="57">
          <cell r="D57" t="str">
            <v>&lt;FaxNb&gt;</v>
          </cell>
          <cell r="E57" t="str">
            <v>[0..1]</v>
          </cell>
          <cell r="F57" t="str">
            <v>text_x000D_
\+[0-9]{1,3}-[0-9()+\-]{1,30}</v>
          </cell>
          <cell r="G57" t="str">
            <v>NU</v>
          </cell>
          <cell r="J57" t="str">
            <v>NU</v>
          </cell>
        </row>
        <row r="58">
          <cell r="D58" t="str">
            <v>&lt;EmailAdr&gt;</v>
          </cell>
          <cell r="E58" t="str">
            <v>[0..1]</v>
          </cell>
          <cell r="F58" t="str">
            <v>text{1,2048}</v>
          </cell>
          <cell r="G58" t="str">
            <v>NU</v>
          </cell>
          <cell r="J58" t="str">
            <v>NU</v>
          </cell>
        </row>
        <row r="59">
          <cell r="D59" t="str">
            <v>&lt;EmailPurp&gt;</v>
          </cell>
          <cell r="E59" t="str">
            <v>[0..1]</v>
          </cell>
          <cell r="F59" t="str">
            <v>text{1,35}</v>
          </cell>
          <cell r="G59" t="str">
            <v>NU</v>
          </cell>
          <cell r="J59" t="str">
            <v>NU</v>
          </cell>
        </row>
        <row r="60">
          <cell r="D60" t="str">
            <v>&lt;JobTitl&gt;</v>
          </cell>
          <cell r="E60" t="str">
            <v>[0..1]</v>
          </cell>
          <cell r="F60" t="str">
            <v>text{1,35}</v>
          </cell>
          <cell r="G60" t="str">
            <v>NU</v>
          </cell>
          <cell r="J60" t="str">
            <v>NU</v>
          </cell>
        </row>
        <row r="61">
          <cell r="D61" t="str">
            <v>&lt;Rspnsblty&gt;</v>
          </cell>
          <cell r="E61" t="str">
            <v>[0..1]</v>
          </cell>
          <cell r="F61" t="str">
            <v>text{1,35}</v>
          </cell>
          <cell r="G61" t="str">
            <v>NU</v>
          </cell>
          <cell r="J61" t="str">
            <v>NU</v>
          </cell>
        </row>
        <row r="62">
          <cell r="D62" t="str">
            <v>&lt;Dept&gt;</v>
          </cell>
          <cell r="E62" t="str">
            <v>[0..1]</v>
          </cell>
          <cell r="F62" t="str">
            <v>text{1,70}</v>
          </cell>
          <cell r="G62" t="str">
            <v>NU</v>
          </cell>
          <cell r="J62" t="str">
            <v>NU</v>
          </cell>
        </row>
        <row r="63">
          <cell r="D63" t="str">
            <v>&lt;Othr&gt;</v>
          </cell>
          <cell r="E63" t="str">
            <v>[0..*]</v>
          </cell>
          <cell r="G63" t="str">
            <v>NU</v>
          </cell>
          <cell r="J63" t="str">
            <v>NU</v>
          </cell>
        </row>
        <row r="64">
          <cell r="D64" t="str">
            <v>&lt;ChanlTp&gt;</v>
          </cell>
          <cell r="E64" t="str">
            <v>[1..1]</v>
          </cell>
          <cell r="F64" t="str">
            <v>text{1,4}</v>
          </cell>
          <cell r="G64" t="str">
            <v>NU</v>
          </cell>
          <cell r="J64" t="str">
            <v>NU</v>
          </cell>
        </row>
        <row r="65">
          <cell r="D65" t="str">
            <v>&lt;Id&gt;</v>
          </cell>
          <cell r="E65" t="str">
            <v>[0..1]</v>
          </cell>
          <cell r="F65" t="str">
            <v>text{1,128}</v>
          </cell>
          <cell r="G65" t="str">
            <v>NU</v>
          </cell>
          <cell r="J65" t="str">
            <v>NU</v>
          </cell>
        </row>
        <row r="66">
          <cell r="D66" t="str">
            <v>&lt;PrefrdMtd&gt;</v>
          </cell>
          <cell r="E66" t="str">
            <v>[0..1]</v>
          </cell>
          <cell r="F66" t="str">
            <v>text</v>
          </cell>
          <cell r="G66" t="str">
            <v>NU</v>
          </cell>
          <cell r="J66" t="str">
            <v>NU</v>
          </cell>
        </row>
        <row r="67">
          <cell r="F67" t="str">
            <v>LETT</v>
          </cell>
          <cell r="G67" t="str">
            <v>NU</v>
          </cell>
          <cell r="J67" t="str">
            <v>NU</v>
          </cell>
        </row>
        <row r="68">
          <cell r="F68" t="str">
            <v>MAIL</v>
          </cell>
          <cell r="G68" t="str">
            <v>NU</v>
          </cell>
          <cell r="J68" t="str">
            <v>NU</v>
          </cell>
        </row>
        <row r="69">
          <cell r="F69" t="str">
            <v>PHON</v>
          </cell>
          <cell r="G69" t="str">
            <v>NU</v>
          </cell>
          <cell r="J69" t="str">
            <v>NU</v>
          </cell>
        </row>
        <row r="70">
          <cell r="F70" t="str">
            <v>FAXX</v>
          </cell>
          <cell r="G70" t="str">
            <v>NU</v>
          </cell>
          <cell r="J70" t="str">
            <v>NU</v>
          </cell>
        </row>
        <row r="71">
          <cell r="F71" t="str">
            <v>CELL</v>
          </cell>
          <cell r="G71" t="str">
            <v>NU</v>
          </cell>
          <cell r="J71" t="str">
            <v>NU</v>
          </cell>
        </row>
        <row r="72">
          <cell r="D72" t="str">
            <v>&lt;FwdgAgt&gt;</v>
          </cell>
          <cell r="E72" t="str">
            <v>[0..1]</v>
          </cell>
          <cell r="G72" t="str">
            <v>only for relay</v>
          </cell>
          <cell r="J72" t="str">
            <v>NU</v>
          </cell>
        </row>
        <row r="73">
          <cell r="D73" t="str">
            <v>&lt;FinInstnId&gt;</v>
          </cell>
          <cell r="E73" t="str">
            <v>[1..1]</v>
          </cell>
          <cell r="G73" t="str">
            <v>M</v>
          </cell>
          <cell r="J73" t="str">
            <v>NU</v>
          </cell>
        </row>
        <row r="74">
          <cell r="D74" t="str">
            <v>&lt;BICFI&gt;</v>
          </cell>
          <cell r="E74" t="str">
            <v>[0..1]</v>
          </cell>
          <cell r="F74" t="str">
            <v>text_x000D_
[A-Z0-9]{4,4}[A-Z]{2,2}[A-Z0-9]{2,2}([A-Z0-9]{3,3}){0,1}</v>
          </cell>
          <cell r="G74" t="str">
            <v>[1..1]</v>
          </cell>
          <cell r="H74" t="str">
            <v>Check valid BIC directory</v>
          </cell>
          <cell r="J74" t="str">
            <v>NU</v>
          </cell>
        </row>
        <row r="75">
          <cell r="D75" t="str">
            <v>&lt;ClrSysMmbId&gt;</v>
          </cell>
          <cell r="E75" t="str">
            <v>[0..1]</v>
          </cell>
          <cell r="G75" t="str">
            <v>NU</v>
          </cell>
          <cell r="J75" t="str">
            <v>NU</v>
          </cell>
        </row>
        <row r="76">
          <cell r="D76" t="str">
            <v>&lt;ClrSysId&gt;</v>
          </cell>
          <cell r="E76" t="str">
            <v>[0..1]</v>
          </cell>
          <cell r="F76" t="str">
            <v>Choice</v>
          </cell>
          <cell r="G76" t="str">
            <v>NU</v>
          </cell>
          <cell r="J76" t="str">
            <v>NU</v>
          </cell>
        </row>
        <row r="77">
          <cell r="D77" t="str">
            <v>&lt;Cd&gt;</v>
          </cell>
          <cell r="E77" t="str">
            <v>[1..1]</v>
          </cell>
          <cell r="F77" t="str">
            <v>text{1,5}</v>
          </cell>
          <cell r="G77" t="str">
            <v>NU</v>
          </cell>
          <cell r="J77" t="str">
            <v>NU</v>
          </cell>
        </row>
        <row r="78">
          <cell r="D78" t="str">
            <v>&lt;Prtry&gt;</v>
          </cell>
          <cell r="E78" t="str">
            <v>[1..1]</v>
          </cell>
          <cell r="F78" t="str">
            <v>text{1,35}</v>
          </cell>
          <cell r="G78" t="str">
            <v>NU</v>
          </cell>
          <cell r="J78" t="str">
            <v>NU</v>
          </cell>
        </row>
        <row r="79">
          <cell r="D79" t="str">
            <v>&lt;MmbId&gt;</v>
          </cell>
          <cell r="E79" t="str">
            <v>[1..1]</v>
          </cell>
          <cell r="F79" t="str">
            <v>text{1,35}</v>
          </cell>
          <cell r="G79" t="str">
            <v>NU</v>
          </cell>
          <cell r="J79" t="str">
            <v>NU</v>
          </cell>
        </row>
        <row r="80">
          <cell r="D80" t="str">
            <v>&lt;LEI&gt;</v>
          </cell>
          <cell r="E80" t="str">
            <v>[0..1]</v>
          </cell>
          <cell r="F80" t="str">
            <v>text_x000D_
[A-Z0-9]{18,18}[0-9]{2,2}</v>
          </cell>
          <cell r="G80" t="str">
            <v>NU</v>
          </cell>
          <cell r="J80" t="str">
            <v>NU</v>
          </cell>
        </row>
        <row r="81">
          <cell r="D81" t="str">
            <v>&lt;Nm&gt;</v>
          </cell>
          <cell r="E81" t="str">
            <v>[0..1]</v>
          </cell>
          <cell r="F81" t="str">
            <v>text{1,140}</v>
          </cell>
          <cell r="G81" t="str">
            <v>NU</v>
          </cell>
          <cell r="J81" t="str">
            <v>NU</v>
          </cell>
        </row>
        <row r="82">
          <cell r="D82" t="str">
            <v>&lt;PstlAdr&gt;</v>
          </cell>
          <cell r="E82" t="str">
            <v>[0..1]</v>
          </cell>
          <cell r="G82" t="str">
            <v>NU</v>
          </cell>
          <cell r="J82" t="str">
            <v>NU</v>
          </cell>
        </row>
        <row r="83">
          <cell r="D83" t="str">
            <v>&lt;Othr&gt;</v>
          </cell>
          <cell r="E83" t="str">
            <v>[0..1]</v>
          </cell>
          <cell r="G83" t="str">
            <v>NU</v>
          </cell>
          <cell r="J83" t="str">
            <v>NU</v>
          </cell>
        </row>
        <row r="84">
          <cell r="D84" t="str">
            <v>&lt;BrnchId&gt;</v>
          </cell>
          <cell r="E84" t="str">
            <v>[0..1]</v>
          </cell>
          <cell r="G84" t="str">
            <v>NU</v>
          </cell>
          <cell r="J84" t="str">
            <v>NU</v>
          </cell>
        </row>
        <row r="85">
          <cell r="D85" t="str">
            <v>&lt;PmtInf&gt;</v>
          </cell>
          <cell r="E85" t="str">
            <v>[1..*]</v>
          </cell>
          <cell r="G85" t="str">
            <v>M (for Relay max 1)</v>
          </cell>
          <cell r="J85" t="str">
            <v>M</v>
          </cell>
        </row>
        <row r="86">
          <cell r="D86" t="str">
            <v>&lt;PmtInfId&gt;</v>
          </cell>
          <cell r="E86" t="str">
            <v>[1..1]</v>
          </cell>
          <cell r="F86" t="str">
            <v>text{1,35}</v>
          </cell>
          <cell r="G86" t="str">
            <v>M</v>
          </cell>
          <cell r="J86" t="str">
            <v>M</v>
          </cell>
        </row>
        <row r="87">
          <cell r="D87" t="str">
            <v>&lt;PmtMtd&gt;</v>
          </cell>
          <cell r="E87" t="str">
            <v>[1..1]</v>
          </cell>
          <cell r="F87" t="str">
            <v>text</v>
          </cell>
          <cell r="G87" t="str">
            <v>M</v>
          </cell>
          <cell r="J87" t="str">
            <v>M (only TRF allowed)</v>
          </cell>
        </row>
        <row r="88">
          <cell r="F88" t="str">
            <v>CHK</v>
          </cell>
          <cell r="G88" t="str">
            <v>XOR (not for SEPA)</v>
          </cell>
          <cell r="J88" t="str">
            <v>NU</v>
          </cell>
        </row>
        <row r="89">
          <cell r="F89" t="str">
            <v>TRF</v>
          </cell>
          <cell r="G89" t="str">
            <v>XOR</v>
          </cell>
          <cell r="J89" t="str">
            <v>M</v>
          </cell>
        </row>
        <row r="90">
          <cell r="F90" t="str">
            <v>TRA</v>
          </cell>
          <cell r="G90" t="str">
            <v>NU</v>
          </cell>
          <cell r="J90" t="str">
            <v>NU</v>
          </cell>
        </row>
        <row r="91">
          <cell r="D91" t="str">
            <v>&lt;BtchBookg&gt;</v>
          </cell>
          <cell r="E91" t="str">
            <v>[0..1]</v>
          </cell>
          <cell r="F91" t="str">
            <v>boolean</v>
          </cell>
          <cell r="G91" t="str">
            <v>O</v>
          </cell>
          <cell r="J91" t="str">
            <v>NU</v>
          </cell>
        </row>
        <row r="92">
          <cell r="D92" t="str">
            <v>&lt;NbOfTxs&gt;</v>
          </cell>
          <cell r="E92" t="str">
            <v>[0..1]</v>
          </cell>
          <cell r="F92" t="str">
            <v>text_x000D_
[0-9]{1,15}</v>
          </cell>
          <cell r="G92" t="str">
            <v>M</v>
          </cell>
          <cell r="J92" t="str">
            <v>M</v>
          </cell>
        </row>
        <row r="93">
          <cell r="D93" t="str">
            <v>&lt;CtrlSum&gt;</v>
          </cell>
          <cell r="E93" t="str">
            <v>[0..1]</v>
          </cell>
          <cell r="F93" t="str">
            <v>decimal_x000D_
td = 18_x000D_
fd = 17</v>
          </cell>
          <cell r="G93" t="str">
            <v>M</v>
          </cell>
          <cell r="J93" t="str">
            <v>M</v>
          </cell>
        </row>
        <row r="94">
          <cell r="D94" t="str">
            <v>&lt;PmtTpInf&gt;</v>
          </cell>
          <cell r="E94" t="str">
            <v>[0..1]</v>
          </cell>
          <cell r="G94" t="str">
            <v>O</v>
          </cell>
          <cell r="J94" t="str">
            <v>REC (not on Trx-Level)</v>
          </cell>
        </row>
        <row r="95">
          <cell r="D95" t="str">
            <v>&lt;InstrPrty&gt;</v>
          </cell>
          <cell r="E95" t="str">
            <v>[0..1]</v>
          </cell>
          <cell r="F95" t="str">
            <v>text</v>
          </cell>
          <cell r="G95" t="str">
            <v>O</v>
          </cell>
          <cell r="J95" t="str">
            <v>O</v>
          </cell>
        </row>
        <row r="96">
          <cell r="F96" t="str">
            <v>HIGH</v>
          </cell>
          <cell r="G96" t="str">
            <v>XOR</v>
          </cell>
          <cell r="J96" t="str">
            <v>XOR</v>
          </cell>
        </row>
        <row r="97">
          <cell r="F97" t="str">
            <v>NORM</v>
          </cell>
          <cell r="G97" t="str">
            <v>XOR</v>
          </cell>
          <cell r="J97" t="str">
            <v>XOR</v>
          </cell>
        </row>
        <row r="98">
          <cell r="D98" t="str">
            <v>&lt;SvcLvl&gt;</v>
          </cell>
          <cell r="E98" t="str">
            <v>[0..*]</v>
          </cell>
          <cell r="F98" t="str">
            <v>Choice</v>
          </cell>
          <cell r="G98" t="str">
            <v>[1..1]</v>
          </cell>
          <cell r="J98" t="str">
            <v>M</v>
          </cell>
        </row>
        <row r="99">
          <cell r="D99" t="str">
            <v>&lt;Cd&gt;</v>
          </cell>
          <cell r="E99" t="str">
            <v>[1..1]</v>
          </cell>
          <cell r="F99" t="str">
            <v>text{1,4}</v>
          </cell>
          <cell r="G99" t="str">
            <v>M</v>
          </cell>
          <cell r="J99" t="str">
            <v>M</v>
          </cell>
        </row>
        <row r="100">
          <cell r="F100" t="str">
            <v>SEPA</v>
          </cell>
          <cell r="G100" t="str">
            <v>XOR</v>
          </cell>
          <cell r="J100" t="str">
            <v>only SEPA</v>
          </cell>
        </row>
        <row r="101">
          <cell r="F101" t="str">
            <v>SDVA</v>
          </cell>
          <cell r="G101" t="str">
            <v>XOR (not for SEPA)</v>
          </cell>
          <cell r="J101" t="str">
            <v>NU</v>
          </cell>
        </row>
        <row r="102">
          <cell r="F102" t="str">
            <v>URGP</v>
          </cell>
          <cell r="G102" t="str">
            <v>XOR (not for SEPA)</v>
          </cell>
          <cell r="J102" t="str">
            <v>NU</v>
          </cell>
        </row>
        <row r="103">
          <cell r="F103" t="str">
            <v>NURG</v>
          </cell>
          <cell r="G103" t="str">
            <v>XOR (not for SEPA)</v>
          </cell>
          <cell r="J103" t="str">
            <v>NU</v>
          </cell>
        </row>
        <row r="104">
          <cell r="D104" t="str">
            <v>&lt;Prtry&gt;</v>
          </cell>
          <cell r="E104" t="str">
            <v>[1..1]</v>
          </cell>
          <cell r="F104" t="str">
            <v>text{1,35}</v>
          </cell>
          <cell r="G104" t="str">
            <v>NU</v>
          </cell>
          <cell r="J104" t="str">
            <v>NU</v>
          </cell>
        </row>
        <row r="105">
          <cell r="D105" t="str">
            <v>&lt;LclInstrm&gt;</v>
          </cell>
          <cell r="E105" t="str">
            <v>[0..1]</v>
          </cell>
          <cell r="F105" t="str">
            <v>Choice</v>
          </cell>
          <cell r="G105" t="str">
            <v>O (only for Instant)</v>
          </cell>
          <cell r="J105" t="str">
            <v>NU</v>
          </cell>
        </row>
        <row r="106">
          <cell r="D106" t="str">
            <v>&lt;Cd&gt;</v>
          </cell>
          <cell r="E106" t="str">
            <v>[1..1]</v>
          </cell>
          <cell r="F106" t="str">
            <v>text{1,35}</v>
          </cell>
          <cell r="G106" t="str">
            <v>M</v>
          </cell>
          <cell r="J106" t="str">
            <v>NU</v>
          </cell>
        </row>
        <row r="107">
          <cell r="F107" t="str">
            <v>INST</v>
          </cell>
          <cell r="G107" t="str">
            <v>M</v>
          </cell>
          <cell r="J107" t="str">
            <v>NU</v>
          </cell>
        </row>
        <row r="108">
          <cell r="D108" t="str">
            <v>&lt;Prtry&gt;</v>
          </cell>
          <cell r="E108" t="str">
            <v>[1..1]</v>
          </cell>
          <cell r="F108" t="str">
            <v>text{1,35}</v>
          </cell>
          <cell r="G108" t="str">
            <v>NU</v>
          </cell>
          <cell r="J108" t="str">
            <v>NU</v>
          </cell>
        </row>
        <row r="109">
          <cell r="D109" t="str">
            <v>&lt;CtgyPurp&gt;</v>
          </cell>
          <cell r="E109" t="str">
            <v>[0..1]</v>
          </cell>
          <cell r="F109" t="str">
            <v>Choice</v>
          </cell>
          <cell r="G109" t="str">
            <v>O</v>
          </cell>
          <cell r="H109" t="str">
            <v>Country specifics see separate tab</v>
          </cell>
          <cell r="J109" t="str">
            <v>O</v>
          </cell>
        </row>
        <row r="110">
          <cell r="D110" t="str">
            <v>&lt;Cd&gt;</v>
          </cell>
          <cell r="E110" t="str">
            <v>[1..1]</v>
          </cell>
          <cell r="F110" t="str">
            <v>text{1,4}</v>
          </cell>
          <cell r="G110" t="str">
            <v>REC</v>
          </cell>
          <cell r="J110" t="str">
            <v>O</v>
          </cell>
        </row>
        <row r="111">
          <cell r="D111" t="str">
            <v>&lt;Prtry&gt;</v>
          </cell>
          <cell r="E111" t="str">
            <v>[1..1]</v>
          </cell>
          <cell r="F111" t="str">
            <v>text{1,35}</v>
          </cell>
          <cell r="G111" t="str">
            <v>XOR (not for T2)</v>
          </cell>
          <cell r="J111" t="str">
            <v>NU</v>
          </cell>
        </row>
        <row r="112">
          <cell r="D112" t="str">
            <v>&lt;ReqdExctnDt&gt;</v>
          </cell>
          <cell r="E112" t="str">
            <v>[1..1]</v>
          </cell>
          <cell r="F112" t="str">
            <v>Choice</v>
          </cell>
          <cell r="G112" t="str">
            <v>M</v>
          </cell>
          <cell r="J112" t="str">
            <v>M</v>
          </cell>
        </row>
        <row r="113">
          <cell r="D113" t="str">
            <v>&lt;Dt&gt;</v>
          </cell>
          <cell r="E113" t="str">
            <v>[1..1]</v>
          </cell>
          <cell r="F113" t="str">
            <v>date</v>
          </cell>
          <cell r="G113" t="str">
            <v>XOR</v>
          </cell>
          <cell r="J113" t="str">
            <v>M</v>
          </cell>
        </row>
        <row r="114">
          <cell r="D114" t="str">
            <v>&lt;DtTm&gt;</v>
          </cell>
          <cell r="E114" t="str">
            <v>[1..1]</v>
          </cell>
          <cell r="F114" t="str">
            <v>dateTime</v>
          </cell>
          <cell r="G114" t="str">
            <v>O (only for Instant)</v>
          </cell>
          <cell r="J114" t="str">
            <v>NU</v>
          </cell>
        </row>
        <row r="115">
          <cell r="D115" t="str">
            <v>&lt;PoolgAdjstmntDt&gt;</v>
          </cell>
          <cell r="E115" t="str">
            <v>[0..1]</v>
          </cell>
          <cell r="F115" t="str">
            <v>date</v>
          </cell>
          <cell r="G115" t="str">
            <v>NU</v>
          </cell>
          <cell r="J115" t="str">
            <v>NU</v>
          </cell>
        </row>
        <row r="116">
          <cell r="D116" t="str">
            <v>&lt;Dbtr&gt;</v>
          </cell>
          <cell r="E116" t="str">
            <v>[1..1]</v>
          </cell>
          <cell r="G116" t="str">
            <v>M</v>
          </cell>
          <cell r="J116" t="str">
            <v>M</v>
          </cell>
        </row>
        <row r="117">
          <cell r="D117" t="str">
            <v>&lt;Nm&gt;</v>
          </cell>
          <cell r="E117" t="str">
            <v>[0..1]</v>
          </cell>
          <cell r="F117" t="str">
            <v>text{1,140}</v>
          </cell>
          <cell r="G117" t="str">
            <v>M (max 140) (SEPA max 70) (will be replaced by MasterData)</v>
          </cell>
          <cell r="J117" t="str">
            <v>M</v>
          </cell>
        </row>
        <row r="118">
          <cell r="D118" t="str">
            <v>&lt;PstlAdr&gt;</v>
          </cell>
          <cell r="E118" t="str">
            <v>[0..1]</v>
          </cell>
          <cell r="G118" t="str">
            <v>O (will be replaced by MasterData)</v>
          </cell>
          <cell r="J118" t="str">
            <v>O (will be replaced by MasterData)</v>
          </cell>
        </row>
        <row r="119">
          <cell r="D119" t="str">
            <v>&lt;AdrTp&gt;</v>
          </cell>
          <cell r="E119" t="str">
            <v>[0..1]</v>
          </cell>
          <cell r="F119" t="str">
            <v>Choice</v>
          </cell>
          <cell r="G119" t="str">
            <v>NU</v>
          </cell>
          <cell r="J119" t="str">
            <v>NU</v>
          </cell>
        </row>
        <row r="120">
          <cell r="D120" t="str">
            <v>&lt;Dept&gt;</v>
          </cell>
          <cell r="E120" t="str">
            <v>[0..1]</v>
          </cell>
          <cell r="F120" t="str">
            <v>text{1,70}</v>
          </cell>
          <cell r="G120" t="str">
            <v>O</v>
          </cell>
          <cell r="J120" t="str">
            <v>O</v>
          </cell>
        </row>
        <row r="121">
          <cell r="D121" t="str">
            <v>&lt;SubDept&gt;</v>
          </cell>
          <cell r="E121" t="str">
            <v>[0..1]</v>
          </cell>
          <cell r="F121" t="str">
            <v>text{1,70}</v>
          </cell>
          <cell r="G121" t="str">
            <v>O</v>
          </cell>
          <cell r="J121" t="str">
            <v>O</v>
          </cell>
        </row>
        <row r="122">
          <cell r="D122" t="str">
            <v>&lt;StrtNm&gt;</v>
          </cell>
          <cell r="E122" t="str">
            <v>[0..1]</v>
          </cell>
          <cell r="F122" t="str">
            <v>text{1,70}</v>
          </cell>
          <cell r="G122" t="str">
            <v>O</v>
          </cell>
          <cell r="J122" t="str">
            <v>O</v>
          </cell>
        </row>
        <row r="123">
          <cell r="D123" t="str">
            <v>&lt;BldgNb&gt;</v>
          </cell>
          <cell r="E123" t="str">
            <v>[0..1]</v>
          </cell>
          <cell r="F123" t="str">
            <v>text{1,16}</v>
          </cell>
          <cell r="G123" t="str">
            <v>O</v>
          </cell>
          <cell r="J123" t="str">
            <v>O</v>
          </cell>
        </row>
        <row r="124">
          <cell r="D124" t="str">
            <v>&lt;BldgNm&gt;</v>
          </cell>
          <cell r="E124" t="str">
            <v>[0..1]</v>
          </cell>
          <cell r="F124" t="str">
            <v>text{1,35}</v>
          </cell>
          <cell r="G124" t="str">
            <v>O</v>
          </cell>
          <cell r="J124" t="str">
            <v>O</v>
          </cell>
        </row>
        <row r="125">
          <cell r="D125" t="str">
            <v>&lt;Flr&gt;</v>
          </cell>
          <cell r="E125" t="str">
            <v>[0..1]</v>
          </cell>
          <cell r="F125" t="str">
            <v>text{1,70}</v>
          </cell>
          <cell r="G125" t="str">
            <v>O</v>
          </cell>
          <cell r="J125" t="str">
            <v>O</v>
          </cell>
        </row>
        <row r="126">
          <cell r="D126" t="str">
            <v>&lt;PstBx&gt;</v>
          </cell>
          <cell r="E126" t="str">
            <v>[0..1]</v>
          </cell>
          <cell r="F126" t="str">
            <v>text{1,16}</v>
          </cell>
          <cell r="G126" t="str">
            <v>O</v>
          </cell>
          <cell r="J126" t="str">
            <v>O</v>
          </cell>
        </row>
        <row r="127">
          <cell r="D127" t="str">
            <v>&lt;Room&gt;</v>
          </cell>
          <cell r="E127" t="str">
            <v>[0..1]</v>
          </cell>
          <cell r="F127" t="str">
            <v>text{1,70}</v>
          </cell>
          <cell r="G127" t="str">
            <v>O</v>
          </cell>
          <cell r="J127" t="str">
            <v>O</v>
          </cell>
        </row>
        <row r="128">
          <cell r="D128" t="str">
            <v>&lt;PstCd&gt;</v>
          </cell>
          <cell r="E128" t="str">
            <v>[0..1]</v>
          </cell>
          <cell r="F128" t="str">
            <v>text{1,16}</v>
          </cell>
          <cell r="G128" t="str">
            <v>O</v>
          </cell>
          <cell r="J128" t="str">
            <v>O</v>
          </cell>
        </row>
        <row r="129">
          <cell r="D129" t="str">
            <v>&lt;TwnNm&gt;</v>
          </cell>
          <cell r="E129" t="str">
            <v>[0..1]</v>
          </cell>
          <cell r="F129" t="str">
            <v>text{1,35}</v>
          </cell>
          <cell r="G129" t="str">
            <v>M</v>
          </cell>
          <cell r="J129" t="str">
            <v>M</v>
          </cell>
        </row>
        <row r="130">
          <cell r="D130" t="str">
            <v>&lt;TwnLctnNm&gt;</v>
          </cell>
          <cell r="E130" t="str">
            <v>[0..1]</v>
          </cell>
          <cell r="F130" t="str">
            <v>text{1,35}</v>
          </cell>
          <cell r="G130" t="str">
            <v>O</v>
          </cell>
          <cell r="J130" t="str">
            <v>O</v>
          </cell>
        </row>
        <row r="131">
          <cell r="D131" t="str">
            <v>&lt;DstrctNm&gt;</v>
          </cell>
          <cell r="E131" t="str">
            <v>[0..1]</v>
          </cell>
          <cell r="F131" t="str">
            <v>text{1,35}</v>
          </cell>
          <cell r="G131" t="str">
            <v>O</v>
          </cell>
          <cell r="J131" t="str">
            <v>O</v>
          </cell>
        </row>
        <row r="132">
          <cell r="D132" t="str">
            <v>&lt;CtrySubDvsn&gt;</v>
          </cell>
          <cell r="E132" t="str">
            <v>[0..1]</v>
          </cell>
          <cell r="F132" t="str">
            <v>text{1,35}</v>
          </cell>
          <cell r="G132" t="str">
            <v>O</v>
          </cell>
          <cell r="J132" t="str">
            <v>O</v>
          </cell>
        </row>
        <row r="133">
          <cell r="D133" t="str">
            <v>&lt;Ctry&gt;</v>
          </cell>
          <cell r="E133" t="str">
            <v>[0..1]</v>
          </cell>
          <cell r="F133" t="str">
            <v>text_x000D_
[A-Z]{2,2}</v>
          </cell>
          <cell r="G133" t="str">
            <v>M</v>
          </cell>
          <cell r="J133" t="str">
            <v>M</v>
          </cell>
        </row>
        <row r="134">
          <cell r="D134" t="str">
            <v>&lt;AdrLine&gt;</v>
          </cell>
          <cell r="E134" t="str">
            <v>[0..7]</v>
          </cell>
          <cell r="F134" t="str">
            <v>text{1,70}</v>
          </cell>
          <cell r="G134" t="str">
            <v>NU</v>
          </cell>
          <cell r="J134" t="str">
            <v>NU</v>
          </cell>
        </row>
        <row r="135">
          <cell r="D135" t="str">
            <v>&lt;Id&gt;</v>
          </cell>
          <cell r="E135" t="str">
            <v>[0..1]</v>
          </cell>
          <cell r="F135" t="str">
            <v>Choice</v>
          </cell>
          <cell r="G135" t="str">
            <v>O</v>
          </cell>
          <cell r="H135" t="str">
            <v>For country specifics see separate tab</v>
          </cell>
          <cell r="J135" t="str">
            <v>O</v>
          </cell>
        </row>
        <row r="136">
          <cell r="D136" t="str">
            <v>&lt;OrgId&gt;</v>
          </cell>
          <cell r="E136" t="str">
            <v>[1..1]</v>
          </cell>
          <cell r="G136" t="str">
            <v>XOR</v>
          </cell>
          <cell r="J136" t="str">
            <v>XOR</v>
          </cell>
        </row>
        <row r="137">
          <cell r="D137" t="str">
            <v>&lt;AnyBIC&gt;</v>
          </cell>
          <cell r="E137" t="str">
            <v>[0..1]</v>
          </cell>
          <cell r="F137" t="str">
            <v>text_x000D_
[A-Z0-9]{4,4}[A-Z]{2,2}[A-Z0-9]{2,2}([A-Z0-9]{3,3}){0,1}</v>
          </cell>
          <cell r="G137" t="str">
            <v>O</v>
          </cell>
          <cell r="H137" t="str">
            <v>Check valid BIC directory</v>
          </cell>
          <cell r="J137" t="str">
            <v>O</v>
          </cell>
        </row>
        <row r="138">
          <cell r="D138" t="str">
            <v>&lt;LEI&gt;</v>
          </cell>
          <cell r="E138" t="str">
            <v>[0..1]</v>
          </cell>
          <cell r="F138" t="str">
            <v>text_x000D_
[A-Z0-9]{18,18}[0-9]{2,2}</v>
          </cell>
          <cell r="G138" t="str">
            <v>O</v>
          </cell>
          <cell r="J138" t="str">
            <v>O</v>
          </cell>
        </row>
        <row r="139">
          <cell r="D139" t="str">
            <v>&lt;Othr&gt;</v>
          </cell>
          <cell r="E139" t="str">
            <v>[0..*]</v>
          </cell>
          <cell r="G139" t="str">
            <v>[0..1]</v>
          </cell>
          <cell r="J139" t="str">
            <v>[0..1]</v>
          </cell>
        </row>
        <row r="140">
          <cell r="D140" t="str">
            <v>&lt;Id&gt;</v>
          </cell>
          <cell r="E140" t="str">
            <v>[1..1]</v>
          </cell>
          <cell r="F140" t="str">
            <v>text{1,35}</v>
          </cell>
          <cell r="G140" t="str">
            <v>M</v>
          </cell>
          <cell r="J140" t="str">
            <v>M</v>
          </cell>
        </row>
        <row r="141">
          <cell r="D141" t="str">
            <v>&lt;SchmeNm&gt;</v>
          </cell>
          <cell r="E141" t="str">
            <v>[0..1]</v>
          </cell>
          <cell r="F141" t="str">
            <v>Choice</v>
          </cell>
          <cell r="G141" t="str">
            <v>O</v>
          </cell>
          <cell r="J141" t="str">
            <v>O</v>
          </cell>
        </row>
        <row r="142">
          <cell r="D142" t="str">
            <v>&lt;Cd&gt;</v>
          </cell>
          <cell r="E142" t="str">
            <v>[1..1]</v>
          </cell>
          <cell r="F142" t="str">
            <v>text{1,4}</v>
          </cell>
          <cell r="G142" t="str">
            <v>M</v>
          </cell>
          <cell r="J142" t="str">
            <v>XOR</v>
          </cell>
        </row>
        <row r="143">
          <cell r="D143" t="str">
            <v>&lt;Prtry&gt;</v>
          </cell>
          <cell r="E143" t="str">
            <v>[1..1]</v>
          </cell>
          <cell r="F143" t="str">
            <v>text{1,35}</v>
          </cell>
          <cell r="G143" t="str">
            <v>XOR ( Sepa only)</v>
          </cell>
          <cell r="J143" t="str">
            <v>XOR</v>
          </cell>
        </row>
        <row r="144">
          <cell r="D144" t="str">
            <v>&lt;Issr&gt;</v>
          </cell>
          <cell r="E144" t="str">
            <v>[0..1]</v>
          </cell>
          <cell r="F144" t="str">
            <v>text{1,35}</v>
          </cell>
          <cell r="G144" t="str">
            <v>O</v>
          </cell>
          <cell r="J144" t="str">
            <v>O</v>
          </cell>
        </row>
        <row r="145">
          <cell r="D145" t="str">
            <v>&lt;PrvtId&gt;</v>
          </cell>
          <cell r="E145" t="str">
            <v>[1..1]</v>
          </cell>
          <cell r="G145" t="str">
            <v>XOR</v>
          </cell>
          <cell r="J145" t="str">
            <v>XOR</v>
          </cell>
        </row>
        <row r="146">
          <cell r="D146" t="str">
            <v>&lt;DtAndPlcOfBirth&gt;</v>
          </cell>
          <cell r="E146" t="str">
            <v>[0..1]</v>
          </cell>
          <cell r="G146" t="str">
            <v>O</v>
          </cell>
          <cell r="J146" t="str">
            <v>O</v>
          </cell>
        </row>
        <row r="147">
          <cell r="D147" t="str">
            <v>&lt;BirthDt&gt;</v>
          </cell>
          <cell r="E147" t="str">
            <v>[1..1]</v>
          </cell>
          <cell r="F147" t="str">
            <v>date</v>
          </cell>
          <cell r="G147" t="str">
            <v>M</v>
          </cell>
          <cell r="J147" t="str">
            <v>M</v>
          </cell>
        </row>
        <row r="148">
          <cell r="D148" t="str">
            <v>&lt;PrvcOfBirth&gt;</v>
          </cell>
          <cell r="E148" t="str">
            <v>[0..1]</v>
          </cell>
          <cell r="F148" t="str">
            <v>text{1,35}</v>
          </cell>
          <cell r="G148" t="str">
            <v>O</v>
          </cell>
          <cell r="J148" t="str">
            <v>O</v>
          </cell>
        </row>
        <row r="149">
          <cell r="D149" t="str">
            <v>&lt;CityOfBirth&gt;</v>
          </cell>
          <cell r="E149" t="str">
            <v>[1..1]</v>
          </cell>
          <cell r="F149" t="str">
            <v>text{1,35}</v>
          </cell>
          <cell r="G149" t="str">
            <v>M</v>
          </cell>
          <cell r="J149" t="str">
            <v>M</v>
          </cell>
        </row>
        <row r="150">
          <cell r="D150" t="str">
            <v>&lt;CtryOfBirth&gt;</v>
          </cell>
          <cell r="E150" t="str">
            <v>[1..1]</v>
          </cell>
          <cell r="F150" t="str">
            <v>text_x000D_
[A-Z]{2,2}</v>
          </cell>
          <cell r="G150" t="str">
            <v>M</v>
          </cell>
          <cell r="J150" t="str">
            <v>M</v>
          </cell>
        </row>
        <row r="151">
          <cell r="D151" t="str">
            <v>&lt;Othr&gt;</v>
          </cell>
          <cell r="E151" t="str">
            <v>[0..*]</v>
          </cell>
          <cell r="G151" t="str">
            <v>[0..1]</v>
          </cell>
          <cell r="J151" t="str">
            <v>[0..1]</v>
          </cell>
        </row>
        <row r="152">
          <cell r="D152" t="str">
            <v>&lt;Id&gt;</v>
          </cell>
          <cell r="E152" t="str">
            <v>[1..1]</v>
          </cell>
          <cell r="F152" t="str">
            <v>text{1,35}</v>
          </cell>
          <cell r="G152" t="str">
            <v>M</v>
          </cell>
          <cell r="J152" t="str">
            <v>M</v>
          </cell>
        </row>
        <row r="153">
          <cell r="D153" t="str">
            <v>&lt;SchmeNm&gt;</v>
          </cell>
          <cell r="E153" t="str">
            <v>[0..1]</v>
          </cell>
          <cell r="F153" t="str">
            <v>Choice</v>
          </cell>
          <cell r="G153" t="str">
            <v>O</v>
          </cell>
          <cell r="J153" t="str">
            <v>O</v>
          </cell>
        </row>
        <row r="154">
          <cell r="D154" t="str">
            <v>&lt;Cd&gt;</v>
          </cell>
          <cell r="E154" t="str">
            <v>[1..1]</v>
          </cell>
          <cell r="F154" t="str">
            <v>text{1,4}</v>
          </cell>
          <cell r="G154" t="str">
            <v>M</v>
          </cell>
          <cell r="J154" t="str">
            <v>XOR</v>
          </cell>
        </row>
        <row r="155">
          <cell r="D155" t="str">
            <v>&lt;Prtry&gt;</v>
          </cell>
          <cell r="E155" t="str">
            <v>[1..1]</v>
          </cell>
          <cell r="F155" t="str">
            <v>text{1,35}</v>
          </cell>
          <cell r="G155" t="str">
            <v>XOR ( Sepa only)</v>
          </cell>
          <cell r="J155" t="str">
            <v>XOR</v>
          </cell>
        </row>
        <row r="156">
          <cell r="D156" t="str">
            <v>&lt;Issr&gt;</v>
          </cell>
          <cell r="E156" t="str">
            <v>[0..1]</v>
          </cell>
          <cell r="F156" t="str">
            <v>text{1,35}</v>
          </cell>
          <cell r="G156" t="str">
            <v>O</v>
          </cell>
          <cell r="J156" t="str">
            <v>NU</v>
          </cell>
        </row>
        <row r="157">
          <cell r="D157" t="str">
            <v>&lt;CtryOfRes&gt;</v>
          </cell>
          <cell r="E157" t="str">
            <v>[0..1]</v>
          </cell>
          <cell r="F157" t="str">
            <v>text_x000D_
[A-Z]{2,2}</v>
          </cell>
          <cell r="G157" t="str">
            <v>O</v>
          </cell>
          <cell r="J157" t="str">
            <v>NU</v>
          </cell>
        </row>
        <row r="158">
          <cell r="D158" t="str">
            <v>&lt;CtctDtls&gt;</v>
          </cell>
          <cell r="E158" t="str">
            <v>[0..1]</v>
          </cell>
          <cell r="G158" t="str">
            <v>NU</v>
          </cell>
          <cell r="J158" t="str">
            <v>NU</v>
          </cell>
        </row>
        <row r="159">
          <cell r="D159" t="str">
            <v>&lt;DbtrAcct&gt;</v>
          </cell>
          <cell r="E159" t="str">
            <v>[1..1]</v>
          </cell>
          <cell r="G159" t="str">
            <v>M</v>
          </cell>
          <cell r="J159" t="str">
            <v>M</v>
          </cell>
        </row>
        <row r="160">
          <cell r="D160" t="str">
            <v>&lt;Id&gt;</v>
          </cell>
          <cell r="E160" t="str">
            <v>[1..1]</v>
          </cell>
          <cell r="F160" t="str">
            <v>Choice</v>
          </cell>
          <cell r="G160" t="str">
            <v>M</v>
          </cell>
          <cell r="J160" t="str">
            <v>M</v>
          </cell>
        </row>
        <row r="161">
          <cell r="D161" t="str">
            <v>&lt;IBAN&gt;</v>
          </cell>
          <cell r="E161" t="str">
            <v>[1..1]</v>
          </cell>
          <cell r="F161" t="str">
            <v>text_x000D_
[A-Z]{2,2}[0-9]{2,2}[a-zA-Z0-9]{1,30}</v>
          </cell>
          <cell r="G161" t="str">
            <v xml:space="preserve">XOR  </v>
          </cell>
          <cell r="J161" t="str">
            <v>M</v>
          </cell>
        </row>
        <row r="162">
          <cell r="D162" t="str">
            <v>&lt;Othr&gt;</v>
          </cell>
          <cell r="E162" t="str">
            <v>[1..1]</v>
          </cell>
          <cell r="G162" t="str">
            <v>XOR (not for SEPA)</v>
          </cell>
          <cell r="J162" t="str">
            <v>NU</v>
          </cell>
        </row>
        <row r="163">
          <cell r="D163" t="str">
            <v>&lt;Id&gt;</v>
          </cell>
          <cell r="E163" t="str">
            <v>[1..1]</v>
          </cell>
          <cell r="F163" t="str">
            <v>text{1,34}</v>
          </cell>
          <cell r="G163" t="str">
            <v>M</v>
          </cell>
          <cell r="J163" t="str">
            <v>NU</v>
          </cell>
        </row>
        <row r="164">
          <cell r="D164" t="str">
            <v>&lt;SchmeNm&gt;</v>
          </cell>
          <cell r="E164" t="str">
            <v>[0..1]</v>
          </cell>
          <cell r="F164" t="str">
            <v>Choice</v>
          </cell>
          <cell r="G164" t="str">
            <v>NU</v>
          </cell>
          <cell r="J164" t="str">
            <v>NU</v>
          </cell>
        </row>
        <row r="165">
          <cell r="D165" t="str">
            <v>&lt;Cd&gt;</v>
          </cell>
          <cell r="E165" t="str">
            <v>[1..1]</v>
          </cell>
          <cell r="F165" t="str">
            <v>text{1,4}</v>
          </cell>
          <cell r="G165" t="str">
            <v>NU</v>
          </cell>
          <cell r="J165" t="str">
            <v>NU</v>
          </cell>
        </row>
        <row r="166">
          <cell r="D166" t="str">
            <v>&lt;Prtry&gt;</v>
          </cell>
          <cell r="E166" t="str">
            <v>[1..1]</v>
          </cell>
          <cell r="F166" t="str">
            <v>text{1,35}</v>
          </cell>
          <cell r="G166" t="str">
            <v>NU</v>
          </cell>
          <cell r="J166" t="str">
            <v>NU</v>
          </cell>
        </row>
        <row r="167">
          <cell r="D167" t="str">
            <v>&lt;Issr&gt;</v>
          </cell>
          <cell r="E167" t="str">
            <v>[0..1]</v>
          </cell>
          <cell r="F167" t="str">
            <v>text{1,35}</v>
          </cell>
          <cell r="G167" t="str">
            <v>NU</v>
          </cell>
          <cell r="J167" t="str">
            <v>NU</v>
          </cell>
        </row>
        <row r="168">
          <cell r="D168" t="str">
            <v>&lt;Tp&gt;</v>
          </cell>
          <cell r="E168" t="str">
            <v>[0..1]</v>
          </cell>
          <cell r="F168" t="str">
            <v>Choice</v>
          </cell>
          <cell r="G168" t="str">
            <v>NU</v>
          </cell>
          <cell r="J168" t="str">
            <v>NU</v>
          </cell>
        </row>
        <row r="169">
          <cell r="D169" t="str">
            <v>&lt;Cd&gt;</v>
          </cell>
          <cell r="E169" t="str">
            <v>[1..1]</v>
          </cell>
          <cell r="F169" t="str">
            <v>text{1,4}</v>
          </cell>
          <cell r="G169" t="str">
            <v>NU</v>
          </cell>
          <cell r="J169" t="str">
            <v>NU</v>
          </cell>
        </row>
        <row r="170">
          <cell r="D170" t="str">
            <v>&lt;Prtry&gt;</v>
          </cell>
          <cell r="E170" t="str">
            <v>[1..1]</v>
          </cell>
          <cell r="F170" t="str">
            <v>text{1,35}</v>
          </cell>
          <cell r="G170" t="str">
            <v>NU</v>
          </cell>
          <cell r="J170" t="str">
            <v>NU</v>
          </cell>
        </row>
        <row r="171">
          <cell r="D171" t="str">
            <v>&lt;Ccy&gt;</v>
          </cell>
          <cell r="E171" t="str">
            <v>[0..1]</v>
          </cell>
          <cell r="F171" t="str">
            <v>text_x000D_
[A-Z]{3,3}</v>
          </cell>
          <cell r="G171" t="str">
            <v>O</v>
          </cell>
          <cell r="J171" t="str">
            <v>NU</v>
          </cell>
        </row>
        <row r="172">
          <cell r="D172" t="str">
            <v>&lt;Nm&gt;</v>
          </cell>
          <cell r="E172" t="str">
            <v>[0..1]</v>
          </cell>
          <cell r="F172" t="str">
            <v>text{1,70}</v>
          </cell>
          <cell r="G172" t="str">
            <v>NU</v>
          </cell>
          <cell r="J172" t="str">
            <v>NU</v>
          </cell>
        </row>
        <row r="173">
          <cell r="D173" t="str">
            <v>&lt;Prxy&gt;</v>
          </cell>
          <cell r="E173" t="str">
            <v>[0..1]</v>
          </cell>
          <cell r="G173" t="str">
            <v>O</v>
          </cell>
          <cell r="J173" t="str">
            <v>O</v>
          </cell>
        </row>
        <row r="174">
          <cell r="D174" t="str">
            <v>&lt;Tp&gt;</v>
          </cell>
          <cell r="E174" t="str">
            <v>[0..1]</v>
          </cell>
          <cell r="F174" t="str">
            <v>Choice</v>
          </cell>
          <cell r="G174" t="str">
            <v>O</v>
          </cell>
          <cell r="J174" t="str">
            <v>O</v>
          </cell>
        </row>
        <row r="175">
          <cell r="D175" t="str">
            <v>&lt;Cd&gt;</v>
          </cell>
          <cell r="E175" t="str">
            <v>[1..1]</v>
          </cell>
          <cell r="F175" t="str">
            <v>text{1,4}</v>
          </cell>
          <cell r="G175" t="str">
            <v>XOR</v>
          </cell>
          <cell r="J175" t="str">
            <v>XOR</v>
          </cell>
        </row>
        <row r="176">
          <cell r="D176" t="str">
            <v>&lt;Prtry&gt;</v>
          </cell>
          <cell r="E176" t="str">
            <v>[1..1]</v>
          </cell>
          <cell r="F176" t="str">
            <v>text{1,35}</v>
          </cell>
          <cell r="G176" t="str">
            <v>XOR</v>
          </cell>
          <cell r="J176" t="str">
            <v>XOR</v>
          </cell>
        </row>
        <row r="177">
          <cell r="D177" t="str">
            <v>&lt;Id&gt;</v>
          </cell>
          <cell r="E177" t="str">
            <v>[1..1]</v>
          </cell>
          <cell r="F177" t="str">
            <v>text{1,2048}</v>
          </cell>
          <cell r="G177" t="str">
            <v>M</v>
          </cell>
          <cell r="J177" t="str">
            <v>M</v>
          </cell>
        </row>
        <row r="178">
          <cell r="D178" t="str">
            <v>&lt;DbtrAgt&gt;</v>
          </cell>
          <cell r="E178" t="str">
            <v>[1..1]</v>
          </cell>
          <cell r="G178" t="str">
            <v>M</v>
          </cell>
          <cell r="J178" t="str">
            <v>M</v>
          </cell>
        </row>
        <row r="179">
          <cell r="D179" t="str">
            <v>&lt;FinInstnId&gt;</v>
          </cell>
          <cell r="E179" t="str">
            <v>[1..1]</v>
          </cell>
          <cell r="G179" t="str">
            <v>M</v>
          </cell>
          <cell r="J179" t="str">
            <v>M</v>
          </cell>
        </row>
        <row r="180">
          <cell r="D180" t="str">
            <v>&lt;BICFI&gt;</v>
          </cell>
          <cell r="E180" t="str">
            <v>[0..1]</v>
          </cell>
          <cell r="F180" t="str">
            <v>text_x000D_
[A-Z0-9]{4,4}[A-Z]{2,2}[A-Z0-9]{2,2}([A-Z0-9]{3,3}){0,1}</v>
          </cell>
          <cell r="G180" t="str">
            <v>REC</v>
          </cell>
          <cell r="H180" t="str">
            <v>Check valid BIC directory</v>
          </cell>
          <cell r="J180" t="str">
            <v>M</v>
          </cell>
        </row>
        <row r="181">
          <cell r="D181" t="str">
            <v>&lt;ClrSysMmbId&gt;</v>
          </cell>
          <cell r="E181" t="str">
            <v>[0..1]</v>
          </cell>
          <cell r="G181" t="str">
            <v>O (not for SEPA)</v>
          </cell>
          <cell r="J181" t="str">
            <v>NU</v>
          </cell>
        </row>
        <row r="182">
          <cell r="D182" t="str">
            <v>&lt;ClrSysId&gt;</v>
          </cell>
          <cell r="E182" t="str">
            <v>[0..1]</v>
          </cell>
          <cell r="F182" t="str">
            <v>Choice</v>
          </cell>
          <cell r="G182" t="str">
            <v>O</v>
          </cell>
          <cell r="J182" t="str">
            <v>NU</v>
          </cell>
        </row>
        <row r="183">
          <cell r="D183" t="str">
            <v>&lt;Cd&gt;</v>
          </cell>
          <cell r="E183" t="str">
            <v>[1..1]</v>
          </cell>
          <cell r="F183" t="str">
            <v>text{1,5}</v>
          </cell>
          <cell r="G183" t="str">
            <v>M</v>
          </cell>
          <cell r="J183" t="str">
            <v>NU</v>
          </cell>
        </row>
        <row r="184">
          <cell r="D184" t="str">
            <v>&lt;Prtry&gt;</v>
          </cell>
          <cell r="E184" t="str">
            <v>[1..1]</v>
          </cell>
          <cell r="F184" t="str">
            <v>text{1,35}</v>
          </cell>
          <cell r="G184" t="str">
            <v>NU</v>
          </cell>
          <cell r="J184" t="str">
            <v>NU</v>
          </cell>
        </row>
        <row r="185">
          <cell r="D185" t="str">
            <v>&lt;MmbId&gt;</v>
          </cell>
          <cell r="E185" t="str">
            <v>[1..1]</v>
          </cell>
          <cell r="F185" t="str">
            <v>text{1,35}</v>
          </cell>
          <cell r="G185" t="str">
            <v>M</v>
          </cell>
          <cell r="J185" t="str">
            <v>NU</v>
          </cell>
        </row>
        <row r="186">
          <cell r="D186" t="str">
            <v>&lt;LEI&gt;</v>
          </cell>
          <cell r="E186" t="str">
            <v>[0..1]</v>
          </cell>
          <cell r="F186" t="str">
            <v>text_x000D_
[A-Z0-9]{18,18}[0-9]{2,2}</v>
          </cell>
          <cell r="G186" t="str">
            <v>O (not for SEPA)</v>
          </cell>
          <cell r="J186" t="str">
            <v>NU</v>
          </cell>
        </row>
        <row r="187">
          <cell r="D187" t="str">
            <v>&lt;Nm&gt;</v>
          </cell>
          <cell r="E187" t="str">
            <v>[0..1]</v>
          </cell>
          <cell r="F187" t="str">
            <v>text{1,140}</v>
          </cell>
          <cell r="G187" t="str">
            <v>O (not for SEPA)</v>
          </cell>
          <cell r="J187" t="str">
            <v>NU</v>
          </cell>
        </row>
        <row r="188">
          <cell r="D188" t="str">
            <v>&lt;PstlAdr&gt;</v>
          </cell>
          <cell r="E188" t="str">
            <v>[0..1]</v>
          </cell>
          <cell r="G188" t="str">
            <v>O (not for SEPA)</v>
          </cell>
          <cell r="J188" t="str">
            <v>NU</v>
          </cell>
        </row>
        <row r="189">
          <cell r="D189" t="str">
            <v>&lt;AdrTp&gt;</v>
          </cell>
          <cell r="E189" t="str">
            <v>[0..1]</v>
          </cell>
          <cell r="F189" t="str">
            <v>Choice</v>
          </cell>
          <cell r="G189" t="str">
            <v>NU</v>
          </cell>
          <cell r="J189" t="str">
            <v>NU</v>
          </cell>
        </row>
        <row r="190">
          <cell r="D190" t="str">
            <v>&lt;Dept&gt;</v>
          </cell>
          <cell r="E190" t="str">
            <v>[0..1]</v>
          </cell>
          <cell r="F190" t="str">
            <v>text{1,70}</v>
          </cell>
          <cell r="G190" t="str">
            <v>O</v>
          </cell>
          <cell r="J190" t="str">
            <v>NU</v>
          </cell>
        </row>
        <row r="191">
          <cell r="D191" t="str">
            <v>&lt;SubDept&gt;</v>
          </cell>
          <cell r="E191" t="str">
            <v>[0..1]</v>
          </cell>
          <cell r="F191" t="str">
            <v>text{1,70}</v>
          </cell>
          <cell r="G191" t="str">
            <v>O</v>
          </cell>
          <cell r="J191" t="str">
            <v>NU</v>
          </cell>
        </row>
        <row r="192">
          <cell r="D192" t="str">
            <v>&lt;StrtNm&gt;</v>
          </cell>
          <cell r="E192" t="str">
            <v>[0..1]</v>
          </cell>
          <cell r="F192" t="str">
            <v>text{1,70}</v>
          </cell>
          <cell r="G192" t="str">
            <v>O</v>
          </cell>
          <cell r="J192" t="str">
            <v>NU</v>
          </cell>
        </row>
        <row r="193">
          <cell r="D193" t="str">
            <v>&lt;BldgNb&gt;</v>
          </cell>
          <cell r="E193" t="str">
            <v>[0..1]</v>
          </cell>
          <cell r="F193" t="str">
            <v>text{1,16}</v>
          </cell>
          <cell r="G193" t="str">
            <v>O</v>
          </cell>
          <cell r="J193" t="str">
            <v>NU</v>
          </cell>
        </row>
        <row r="194">
          <cell r="D194" t="str">
            <v>&lt;BldgNm&gt;</v>
          </cell>
          <cell r="E194" t="str">
            <v>[0..1]</v>
          </cell>
          <cell r="F194" t="str">
            <v>text{1,35}</v>
          </cell>
          <cell r="G194" t="str">
            <v>O</v>
          </cell>
          <cell r="J194" t="str">
            <v>NU</v>
          </cell>
        </row>
        <row r="195">
          <cell r="D195" t="str">
            <v>&lt;Flr&gt;</v>
          </cell>
          <cell r="E195" t="str">
            <v>[0..1]</v>
          </cell>
          <cell r="F195" t="str">
            <v>text{1,70}</v>
          </cell>
          <cell r="G195" t="str">
            <v>O</v>
          </cell>
          <cell r="J195" t="str">
            <v>NU</v>
          </cell>
        </row>
        <row r="196">
          <cell r="D196" t="str">
            <v>&lt;PstBx&gt;</v>
          </cell>
          <cell r="E196" t="str">
            <v>[0..1]</v>
          </cell>
          <cell r="F196" t="str">
            <v>text{1,16}</v>
          </cell>
          <cell r="G196" t="str">
            <v>O</v>
          </cell>
          <cell r="J196" t="str">
            <v>NU</v>
          </cell>
        </row>
        <row r="197">
          <cell r="D197" t="str">
            <v>&lt;Room&gt;</v>
          </cell>
          <cell r="E197" t="str">
            <v>[0..1]</v>
          </cell>
          <cell r="F197" t="str">
            <v>text{1,70}</v>
          </cell>
          <cell r="G197" t="str">
            <v>O</v>
          </cell>
          <cell r="J197" t="str">
            <v>NU</v>
          </cell>
        </row>
        <row r="198">
          <cell r="D198" t="str">
            <v>&lt;PstCd&gt;</v>
          </cell>
          <cell r="E198" t="str">
            <v>[0..1]</v>
          </cell>
          <cell r="F198" t="str">
            <v>text{1,16}</v>
          </cell>
          <cell r="G198" t="str">
            <v>O</v>
          </cell>
          <cell r="J198" t="str">
            <v>NU</v>
          </cell>
        </row>
        <row r="199">
          <cell r="D199" t="str">
            <v>&lt;TwnNm&gt;</v>
          </cell>
          <cell r="E199" t="str">
            <v>[0..1]</v>
          </cell>
          <cell r="F199" t="str">
            <v>text{1,35}</v>
          </cell>
          <cell r="G199" t="str">
            <v>M</v>
          </cell>
          <cell r="J199" t="str">
            <v>NU</v>
          </cell>
        </row>
        <row r="200">
          <cell r="D200" t="str">
            <v>&lt;TwnLctnNm&gt;</v>
          </cell>
          <cell r="E200" t="str">
            <v>[0..1]</v>
          </cell>
          <cell r="F200" t="str">
            <v>text{1,35}</v>
          </cell>
          <cell r="G200" t="str">
            <v>O</v>
          </cell>
          <cell r="J200" t="str">
            <v>NU</v>
          </cell>
        </row>
        <row r="201">
          <cell r="D201" t="str">
            <v>&lt;DstrctNm&gt;</v>
          </cell>
          <cell r="E201" t="str">
            <v>[0..1]</v>
          </cell>
          <cell r="F201" t="str">
            <v>text{1,35}</v>
          </cell>
          <cell r="G201" t="str">
            <v>O</v>
          </cell>
          <cell r="J201" t="str">
            <v>NU</v>
          </cell>
        </row>
        <row r="202">
          <cell r="D202" t="str">
            <v>&lt;CtrySubDvsn&gt;</v>
          </cell>
          <cell r="E202" t="str">
            <v>[0..1]</v>
          </cell>
          <cell r="F202" t="str">
            <v>text{1,35}</v>
          </cell>
          <cell r="G202" t="str">
            <v>O</v>
          </cell>
          <cell r="J202" t="str">
            <v>NU</v>
          </cell>
        </row>
        <row r="203">
          <cell r="D203" t="str">
            <v>&lt;Ctry&gt;</v>
          </cell>
          <cell r="E203" t="str">
            <v>[0..1]</v>
          </cell>
          <cell r="F203" t="str">
            <v>text_x000D_
[A-Z]{2,2}</v>
          </cell>
          <cell r="G203" t="str">
            <v>O</v>
          </cell>
          <cell r="J203" t="str">
            <v>NU</v>
          </cell>
        </row>
        <row r="204">
          <cell r="D204" t="str">
            <v>&lt;AdrLine&gt;</v>
          </cell>
          <cell r="E204" t="str">
            <v>[0..7]</v>
          </cell>
          <cell r="F204" t="str">
            <v>text{1,70}</v>
          </cell>
          <cell r="G204" t="str">
            <v>NU</v>
          </cell>
          <cell r="J204" t="str">
            <v>NU</v>
          </cell>
        </row>
        <row r="205">
          <cell r="D205" t="str">
            <v>&lt;Othr&gt;</v>
          </cell>
          <cell r="E205" t="str">
            <v>[0..1]</v>
          </cell>
          <cell r="G205" t="str">
            <v>O</v>
          </cell>
          <cell r="J205" t="str">
            <v>NU</v>
          </cell>
        </row>
        <row r="206">
          <cell r="D206" t="str">
            <v>&lt;Id&gt;</v>
          </cell>
          <cell r="E206" t="str">
            <v>[0..1]</v>
          </cell>
          <cell r="F206" t="str">
            <v>text{1,35}</v>
          </cell>
          <cell r="G206" t="str">
            <v>only "NOTPROVIDED"</v>
          </cell>
          <cell r="J206" t="str">
            <v>NU</v>
          </cell>
        </row>
        <row r="207">
          <cell r="D207" t="str">
            <v>&lt;BrnchId&gt;</v>
          </cell>
          <cell r="E207" t="str">
            <v>[0..1]</v>
          </cell>
          <cell r="G207" t="str">
            <v>NU</v>
          </cell>
          <cell r="J207" t="str">
            <v>NU</v>
          </cell>
        </row>
        <row r="208">
          <cell r="D208" t="str">
            <v>&lt;Id&gt;</v>
          </cell>
          <cell r="E208" t="str">
            <v>[0..1]</v>
          </cell>
          <cell r="F208" t="str">
            <v>text{1,35}</v>
          </cell>
          <cell r="G208" t="str">
            <v>NU</v>
          </cell>
          <cell r="J208" t="str">
            <v>NU</v>
          </cell>
        </row>
        <row r="209">
          <cell r="D209" t="str">
            <v>&lt;LEI&gt;</v>
          </cell>
          <cell r="E209" t="str">
            <v>[0..1]</v>
          </cell>
          <cell r="F209" t="str">
            <v>text_x000D_
[A-Z0-9]{18,18}[0-9]{2,2}</v>
          </cell>
          <cell r="G209" t="str">
            <v>NU</v>
          </cell>
          <cell r="J209" t="str">
            <v>NU</v>
          </cell>
        </row>
        <row r="210">
          <cell r="D210" t="str">
            <v>&lt;Nm&gt;</v>
          </cell>
          <cell r="E210" t="str">
            <v>[0..1]</v>
          </cell>
          <cell r="F210" t="str">
            <v>text{1,140}</v>
          </cell>
          <cell r="G210" t="str">
            <v>NU</v>
          </cell>
          <cell r="J210" t="str">
            <v>NU</v>
          </cell>
        </row>
        <row r="211">
          <cell r="D211" t="str">
            <v>&lt;PstlAdr&gt;</v>
          </cell>
          <cell r="E211" t="str">
            <v>[0..1]</v>
          </cell>
          <cell r="G211" t="str">
            <v>NU</v>
          </cell>
          <cell r="J211" t="str">
            <v>NU</v>
          </cell>
        </row>
        <row r="212">
          <cell r="D212" t="str">
            <v>&lt;DbtrAgtAcct&gt;</v>
          </cell>
          <cell r="E212" t="str">
            <v>[0..1]</v>
          </cell>
          <cell r="G212" t="str">
            <v>NU</v>
          </cell>
          <cell r="J212" t="str">
            <v>NU</v>
          </cell>
        </row>
        <row r="213">
          <cell r="D213" t="str">
            <v>&lt;InstrForDbtrAgt&gt;</v>
          </cell>
          <cell r="E213" t="str">
            <v>[0..1]</v>
          </cell>
          <cell r="F213" t="str">
            <v>text{1,140}</v>
          </cell>
          <cell r="G213" t="str">
            <v>O (not for SEPA)</v>
          </cell>
          <cell r="J213" t="str">
            <v>NU</v>
          </cell>
        </row>
        <row r="214">
          <cell r="D214" t="str">
            <v>&lt;UltmtDbtr&gt;</v>
          </cell>
          <cell r="E214" t="str">
            <v>[0..1]</v>
          </cell>
          <cell r="G214" t="str">
            <v>O</v>
          </cell>
          <cell r="J214" t="str">
            <v>O</v>
          </cell>
        </row>
        <row r="215">
          <cell r="D215" t="str">
            <v>&lt;Nm&gt;</v>
          </cell>
          <cell r="E215" t="str">
            <v>[0..1]</v>
          </cell>
          <cell r="F215" t="str">
            <v>text{1,140}</v>
          </cell>
          <cell r="G215" t="str">
            <v xml:space="preserve">max 140 (SEPA max 70) </v>
          </cell>
          <cell r="J215" t="str">
            <v>O</v>
          </cell>
        </row>
        <row r="216">
          <cell r="D216" t="str">
            <v>&lt;PstlAdr&gt;</v>
          </cell>
          <cell r="E216" t="str">
            <v>[0..1]</v>
          </cell>
          <cell r="G216" t="str">
            <v xml:space="preserve">O  </v>
          </cell>
          <cell r="J216" t="str">
            <v>NU</v>
          </cell>
        </row>
        <row r="217">
          <cell r="D217" t="str">
            <v>&lt;AdrTp&gt;</v>
          </cell>
          <cell r="E217" t="str">
            <v>[0..1]</v>
          </cell>
          <cell r="F217" t="str">
            <v>Choice</v>
          </cell>
          <cell r="G217" t="str">
            <v>NU</v>
          </cell>
          <cell r="J217" t="str">
            <v>NU</v>
          </cell>
        </row>
        <row r="218">
          <cell r="D218" t="str">
            <v>&lt;Dept&gt;</v>
          </cell>
          <cell r="E218" t="str">
            <v>[0..1]</v>
          </cell>
          <cell r="F218" t="str">
            <v>text{1,70}</v>
          </cell>
          <cell r="G218" t="str">
            <v>O</v>
          </cell>
          <cell r="J218" t="str">
            <v>NU</v>
          </cell>
        </row>
        <row r="219">
          <cell r="D219" t="str">
            <v>&lt;SubDept&gt;</v>
          </cell>
          <cell r="E219" t="str">
            <v>[0..1]</v>
          </cell>
          <cell r="F219" t="str">
            <v>text{1,70}</v>
          </cell>
          <cell r="G219" t="str">
            <v>O</v>
          </cell>
          <cell r="J219" t="str">
            <v>NU</v>
          </cell>
        </row>
        <row r="220">
          <cell r="D220" t="str">
            <v>&lt;StrtNm&gt;</v>
          </cell>
          <cell r="E220" t="str">
            <v>[0..1]</v>
          </cell>
          <cell r="F220" t="str">
            <v>text{1,70}</v>
          </cell>
          <cell r="G220" t="str">
            <v>O</v>
          </cell>
          <cell r="J220" t="str">
            <v>NU</v>
          </cell>
        </row>
        <row r="221">
          <cell r="D221" t="str">
            <v>&lt;BldgNb&gt;</v>
          </cell>
          <cell r="E221" t="str">
            <v>[0..1]</v>
          </cell>
          <cell r="F221" t="str">
            <v>text{1,16}</v>
          </cell>
          <cell r="G221" t="str">
            <v>O</v>
          </cell>
          <cell r="J221" t="str">
            <v>NU</v>
          </cell>
        </row>
        <row r="222">
          <cell r="D222" t="str">
            <v>&lt;BldgNm&gt;</v>
          </cell>
          <cell r="E222" t="str">
            <v>[0..1]</v>
          </cell>
          <cell r="F222" t="str">
            <v>text{1,35}</v>
          </cell>
          <cell r="G222" t="str">
            <v>O</v>
          </cell>
          <cell r="J222" t="str">
            <v>NU</v>
          </cell>
        </row>
        <row r="223">
          <cell r="D223" t="str">
            <v>&lt;Flr&gt;</v>
          </cell>
          <cell r="E223" t="str">
            <v>[0..1]</v>
          </cell>
          <cell r="F223" t="str">
            <v>text{1,70}</v>
          </cell>
          <cell r="G223" t="str">
            <v>O</v>
          </cell>
          <cell r="J223" t="str">
            <v>NU</v>
          </cell>
        </row>
        <row r="224">
          <cell r="D224" t="str">
            <v>&lt;PstBx&gt;</v>
          </cell>
          <cell r="E224" t="str">
            <v>[0..1]</v>
          </cell>
          <cell r="F224" t="str">
            <v>text{1,16}</v>
          </cell>
          <cell r="G224" t="str">
            <v>O</v>
          </cell>
          <cell r="J224" t="str">
            <v>NU</v>
          </cell>
        </row>
        <row r="225">
          <cell r="D225" t="str">
            <v>&lt;Room&gt;</v>
          </cell>
          <cell r="E225" t="str">
            <v>[0..1]</v>
          </cell>
          <cell r="F225" t="str">
            <v>text{1,70}</v>
          </cell>
          <cell r="G225" t="str">
            <v>O</v>
          </cell>
          <cell r="J225" t="str">
            <v>NU</v>
          </cell>
        </row>
        <row r="226">
          <cell r="D226" t="str">
            <v>&lt;PstCd&gt;</v>
          </cell>
          <cell r="E226" t="str">
            <v>[0..1]</v>
          </cell>
          <cell r="F226" t="str">
            <v>text{1,16}</v>
          </cell>
          <cell r="G226" t="str">
            <v>O</v>
          </cell>
          <cell r="J226" t="str">
            <v>NU</v>
          </cell>
        </row>
        <row r="227">
          <cell r="D227" t="str">
            <v>&lt;TwnNm&gt;</v>
          </cell>
          <cell r="E227" t="str">
            <v>[0..1]</v>
          </cell>
          <cell r="F227" t="str">
            <v>text{1,35}</v>
          </cell>
          <cell r="G227" t="str">
            <v>M</v>
          </cell>
          <cell r="J227" t="str">
            <v>NU</v>
          </cell>
        </row>
        <row r="228">
          <cell r="D228" t="str">
            <v>&lt;TwnLctnNm&gt;</v>
          </cell>
          <cell r="E228" t="str">
            <v>[0..1]</v>
          </cell>
          <cell r="F228" t="str">
            <v>text{1,35}</v>
          </cell>
          <cell r="G228" t="str">
            <v>O</v>
          </cell>
          <cell r="J228" t="str">
            <v>NU</v>
          </cell>
        </row>
        <row r="229">
          <cell r="D229" t="str">
            <v>&lt;DstrctNm&gt;</v>
          </cell>
          <cell r="E229" t="str">
            <v>[0..1]</v>
          </cell>
          <cell r="F229" t="str">
            <v>text{1,35}</v>
          </cell>
          <cell r="G229" t="str">
            <v>O</v>
          </cell>
          <cell r="J229" t="str">
            <v>NU</v>
          </cell>
        </row>
        <row r="230">
          <cell r="D230" t="str">
            <v>&lt;CtrySubDvsn&gt;</v>
          </cell>
          <cell r="E230" t="str">
            <v>[0..1]</v>
          </cell>
          <cell r="F230" t="str">
            <v>text{1,35}</v>
          </cell>
          <cell r="G230" t="str">
            <v>O</v>
          </cell>
          <cell r="J230" t="str">
            <v>NU</v>
          </cell>
        </row>
        <row r="231">
          <cell r="D231" t="str">
            <v>&lt;Ctry&gt;</v>
          </cell>
          <cell r="E231" t="str">
            <v>[0..1]</v>
          </cell>
          <cell r="F231" t="str">
            <v>text_x000D_
[A-Z]{2,2}</v>
          </cell>
          <cell r="G231" t="str">
            <v>M</v>
          </cell>
          <cell r="J231" t="str">
            <v>NU</v>
          </cell>
        </row>
        <row r="232">
          <cell r="D232" t="str">
            <v>&lt;AdrLine&gt;</v>
          </cell>
          <cell r="E232" t="str">
            <v>[0..7]</v>
          </cell>
          <cell r="F232" t="str">
            <v>text{1,70}</v>
          </cell>
          <cell r="G232" t="str">
            <v>NU</v>
          </cell>
          <cell r="J232" t="str">
            <v>NU</v>
          </cell>
        </row>
        <row r="233">
          <cell r="D233" t="str">
            <v>&lt;Id&gt;</v>
          </cell>
          <cell r="E233" t="str">
            <v>[0..1]</v>
          </cell>
          <cell r="F233" t="str">
            <v>Choice</v>
          </cell>
          <cell r="G233" t="str">
            <v>O</v>
          </cell>
          <cell r="J233" t="str">
            <v>O</v>
          </cell>
        </row>
        <row r="234">
          <cell r="D234" t="str">
            <v>&lt;OrgId&gt;</v>
          </cell>
          <cell r="E234" t="str">
            <v>[1..1]</v>
          </cell>
          <cell r="G234" t="str">
            <v>XOR</v>
          </cell>
          <cell r="J234" t="str">
            <v>O</v>
          </cell>
        </row>
        <row r="235">
          <cell r="D235" t="str">
            <v>&lt;AnyBIC&gt;</v>
          </cell>
          <cell r="E235" t="str">
            <v>[0..1]</v>
          </cell>
          <cell r="F235" t="str">
            <v>text_x000D_
[A-Z0-9]{4,4}[A-Z]{2,2}[A-Z0-9]{2,2}([A-Z0-9]{3,3}){0,1}</v>
          </cell>
          <cell r="G235" t="str">
            <v>O</v>
          </cell>
          <cell r="H235" t="str">
            <v>Check valid BIC directory</v>
          </cell>
          <cell r="J235" t="str">
            <v>O</v>
          </cell>
        </row>
        <row r="236">
          <cell r="D236" t="str">
            <v>&lt;LEI&gt;</v>
          </cell>
          <cell r="E236" t="str">
            <v>[0..1]</v>
          </cell>
          <cell r="F236" t="str">
            <v>text_x000D_
[A-Z0-9]{18,18}[0-9]{2,2}</v>
          </cell>
          <cell r="G236" t="str">
            <v>O</v>
          </cell>
          <cell r="J236" t="str">
            <v>O</v>
          </cell>
        </row>
        <row r="237">
          <cell r="D237" t="str">
            <v>&lt;Othr&gt;</v>
          </cell>
          <cell r="E237" t="str">
            <v>[0..*]</v>
          </cell>
          <cell r="G237" t="str">
            <v>[0..1]</v>
          </cell>
          <cell r="J237" t="str">
            <v>O [0…1]</v>
          </cell>
        </row>
        <row r="238">
          <cell r="D238" t="str">
            <v>&lt;Id&gt;</v>
          </cell>
          <cell r="E238" t="str">
            <v>[1..1]</v>
          </cell>
          <cell r="F238" t="str">
            <v>text{1,35}</v>
          </cell>
          <cell r="G238" t="str">
            <v>M</v>
          </cell>
          <cell r="J238" t="str">
            <v>M</v>
          </cell>
        </row>
        <row r="239">
          <cell r="D239" t="str">
            <v>&lt;SchmeNm&gt;</v>
          </cell>
          <cell r="E239" t="str">
            <v>[0..1]</v>
          </cell>
          <cell r="F239" t="str">
            <v>Choice</v>
          </cell>
          <cell r="G239" t="str">
            <v>O</v>
          </cell>
          <cell r="J239" t="str">
            <v>O</v>
          </cell>
        </row>
        <row r="240">
          <cell r="D240" t="str">
            <v>&lt;Cd&gt;</v>
          </cell>
          <cell r="E240" t="str">
            <v>[1..1]</v>
          </cell>
          <cell r="F240" t="str">
            <v>text{1,4}</v>
          </cell>
          <cell r="G240" t="str">
            <v>M</v>
          </cell>
          <cell r="J240" t="str">
            <v>XOR</v>
          </cell>
        </row>
        <row r="241">
          <cell r="D241" t="str">
            <v>&lt;Prtry&gt;</v>
          </cell>
          <cell r="E241" t="str">
            <v>[1..1]</v>
          </cell>
          <cell r="F241" t="str">
            <v>text{1,35}</v>
          </cell>
          <cell r="G241" t="str">
            <v>XOR ( Sepa only)</v>
          </cell>
          <cell r="J241" t="str">
            <v>XOR</v>
          </cell>
        </row>
        <row r="242">
          <cell r="D242" t="str">
            <v>&lt;Issr&gt;</v>
          </cell>
          <cell r="E242" t="str">
            <v>[0..1]</v>
          </cell>
          <cell r="F242" t="str">
            <v>text{1,35}</v>
          </cell>
          <cell r="G242" t="str">
            <v>O</v>
          </cell>
          <cell r="J242" t="str">
            <v>NU</v>
          </cell>
        </row>
        <row r="243">
          <cell r="D243" t="str">
            <v>&lt;PrvtId&gt;</v>
          </cell>
          <cell r="E243" t="str">
            <v>[1..1]</v>
          </cell>
          <cell r="G243" t="str">
            <v>XOR</v>
          </cell>
          <cell r="J243" t="str">
            <v>O</v>
          </cell>
        </row>
        <row r="244">
          <cell r="D244" t="str">
            <v>&lt;DtAndPlcOfBirth&gt;</v>
          </cell>
          <cell r="E244" t="str">
            <v>[0..1]</v>
          </cell>
          <cell r="G244" t="str">
            <v>O</v>
          </cell>
          <cell r="J244" t="str">
            <v>O</v>
          </cell>
        </row>
        <row r="245">
          <cell r="D245" t="str">
            <v>&lt;BirthDt&gt;</v>
          </cell>
          <cell r="E245" t="str">
            <v>[1..1]</v>
          </cell>
          <cell r="F245" t="str">
            <v>date</v>
          </cell>
          <cell r="G245" t="str">
            <v>M</v>
          </cell>
          <cell r="J245" t="str">
            <v>M</v>
          </cell>
        </row>
        <row r="246">
          <cell r="D246" t="str">
            <v>&lt;PrvcOfBirth&gt;</v>
          </cell>
          <cell r="E246" t="str">
            <v>[0..1]</v>
          </cell>
          <cell r="F246" t="str">
            <v>text{1,35}</v>
          </cell>
          <cell r="G246" t="str">
            <v>O</v>
          </cell>
          <cell r="J246" t="str">
            <v>O</v>
          </cell>
        </row>
        <row r="247">
          <cell r="D247" t="str">
            <v>&lt;CityOfBirth&gt;</v>
          </cell>
          <cell r="E247" t="str">
            <v>[1..1]</v>
          </cell>
          <cell r="F247" t="str">
            <v>text{1,35}</v>
          </cell>
          <cell r="G247" t="str">
            <v>M</v>
          </cell>
          <cell r="J247" t="str">
            <v>M</v>
          </cell>
        </row>
        <row r="248">
          <cell r="D248" t="str">
            <v>&lt;CtryOfBirth&gt;</v>
          </cell>
          <cell r="E248" t="str">
            <v>[1..1]</v>
          </cell>
          <cell r="F248" t="str">
            <v>text_x000D_
[A-Z]{2,2}</v>
          </cell>
          <cell r="G248" t="str">
            <v>M</v>
          </cell>
          <cell r="J248" t="str">
            <v>M</v>
          </cell>
        </row>
        <row r="249">
          <cell r="D249" t="str">
            <v>&lt;Othr&gt;</v>
          </cell>
          <cell r="E249" t="str">
            <v>[0..*]</v>
          </cell>
          <cell r="G249" t="str">
            <v>[0..1]</v>
          </cell>
          <cell r="J249" t="str">
            <v>O [0…1]</v>
          </cell>
        </row>
        <row r="250">
          <cell r="D250" t="str">
            <v>&lt;Id&gt;</v>
          </cell>
          <cell r="E250" t="str">
            <v>[1..1]</v>
          </cell>
          <cell r="F250" t="str">
            <v>text{1,35}</v>
          </cell>
          <cell r="G250" t="str">
            <v>M</v>
          </cell>
          <cell r="J250" t="str">
            <v>M</v>
          </cell>
        </row>
        <row r="251">
          <cell r="D251" t="str">
            <v>&lt;SchmeNm&gt;</v>
          </cell>
          <cell r="E251" t="str">
            <v>[0..1]</v>
          </cell>
          <cell r="F251" t="str">
            <v>Choice</v>
          </cell>
          <cell r="G251" t="str">
            <v>O</v>
          </cell>
          <cell r="J251" t="str">
            <v>O</v>
          </cell>
        </row>
        <row r="252">
          <cell r="D252" t="str">
            <v>&lt;Cd&gt;</v>
          </cell>
          <cell r="E252" t="str">
            <v>[1..1]</v>
          </cell>
          <cell r="F252" t="str">
            <v>text{1,4}</v>
          </cell>
          <cell r="G252" t="str">
            <v>M</v>
          </cell>
          <cell r="J252" t="str">
            <v>XOR</v>
          </cell>
        </row>
        <row r="253">
          <cell r="D253" t="str">
            <v>&lt;Prtry&gt;</v>
          </cell>
          <cell r="E253" t="str">
            <v>[1..1]</v>
          </cell>
          <cell r="F253" t="str">
            <v>text{1,35}</v>
          </cell>
          <cell r="G253" t="str">
            <v>XOR ( Sepa only)</v>
          </cell>
          <cell r="J253" t="str">
            <v>XOR</v>
          </cell>
        </row>
        <row r="254">
          <cell r="D254" t="str">
            <v>&lt;Issr&gt;</v>
          </cell>
          <cell r="E254" t="str">
            <v>[0..1]</v>
          </cell>
          <cell r="F254" t="str">
            <v>text{1,35}</v>
          </cell>
          <cell r="G254" t="str">
            <v>O</v>
          </cell>
          <cell r="J254" t="str">
            <v>NU</v>
          </cell>
        </row>
        <row r="255">
          <cell r="D255" t="str">
            <v>&lt;CtryOfRes&gt;</v>
          </cell>
          <cell r="E255" t="str">
            <v>[0..1]</v>
          </cell>
          <cell r="F255" t="str">
            <v>text_x000D_
[A-Z]{2,2}</v>
          </cell>
          <cell r="G255" t="str">
            <v>O</v>
          </cell>
          <cell r="J255" t="str">
            <v>NU</v>
          </cell>
        </row>
        <row r="256">
          <cell r="D256" t="str">
            <v>&lt;CtctDtls&gt;</v>
          </cell>
          <cell r="E256" t="str">
            <v>[0..1]</v>
          </cell>
          <cell r="G256" t="str">
            <v>NU</v>
          </cell>
          <cell r="J256" t="str">
            <v>NU</v>
          </cell>
        </row>
        <row r="257">
          <cell r="D257" t="str">
            <v>&lt;ChrgBr&gt;</v>
          </cell>
          <cell r="E257" t="str">
            <v>[0..1]</v>
          </cell>
          <cell r="F257" t="str">
            <v>text</v>
          </cell>
          <cell r="G257" t="str">
            <v>O</v>
          </cell>
          <cell r="J257" t="str">
            <v>O , only "SLEV" it's allowed</v>
          </cell>
        </row>
        <row r="258">
          <cell r="F258" t="str">
            <v>DEBT</v>
          </cell>
          <cell r="G258" t="str">
            <v>XOR (not for SEPA)</v>
          </cell>
          <cell r="J258" t="str">
            <v>NU</v>
          </cell>
        </row>
        <row r="259">
          <cell r="F259" t="str">
            <v>CRED</v>
          </cell>
          <cell r="G259" t="str">
            <v>XOR (not for SEPA)</v>
          </cell>
          <cell r="J259" t="str">
            <v>NU</v>
          </cell>
        </row>
        <row r="260">
          <cell r="F260" t="str">
            <v>SHAR</v>
          </cell>
          <cell r="G260" t="str">
            <v>XOR (not for SEPA)</v>
          </cell>
          <cell r="J260" t="str">
            <v>NU</v>
          </cell>
        </row>
        <row r="261">
          <cell r="F261" t="str">
            <v>SLEV</v>
          </cell>
          <cell r="G261" t="str">
            <v>XOR</v>
          </cell>
          <cell r="J261" t="str">
            <v>M</v>
          </cell>
        </row>
        <row r="262">
          <cell r="D262" t="str">
            <v>&lt;ChrgsAcct&gt;</v>
          </cell>
          <cell r="E262" t="str">
            <v>[0..1]</v>
          </cell>
          <cell r="G262" t="str">
            <v>O (not for SEPA)</v>
          </cell>
          <cell r="J262" t="str">
            <v>O</v>
          </cell>
        </row>
        <row r="263">
          <cell r="D263" t="str">
            <v>&lt;Id&gt;</v>
          </cell>
          <cell r="E263" t="str">
            <v>[1..1]</v>
          </cell>
          <cell r="F263" t="str">
            <v>Choice</v>
          </cell>
          <cell r="G263" t="str">
            <v>M</v>
          </cell>
          <cell r="J263" t="str">
            <v>M</v>
          </cell>
        </row>
        <row r="264">
          <cell r="D264" t="str">
            <v>&lt;IBAN&gt;</v>
          </cell>
          <cell r="E264" t="str">
            <v>[1..1]</v>
          </cell>
          <cell r="F264" t="str">
            <v>text_x000D_
[A-Z]{2,2}[0-9]{2,2}[a-zA-Z0-9]{1,30}</v>
          </cell>
          <cell r="G264" t="str">
            <v>XOR</v>
          </cell>
          <cell r="J264" t="str">
            <v>M</v>
          </cell>
        </row>
        <row r="265">
          <cell r="D265" t="str">
            <v>&lt;Othr&gt;</v>
          </cell>
          <cell r="E265" t="str">
            <v>[1..1]</v>
          </cell>
          <cell r="G265" t="str">
            <v>XOR</v>
          </cell>
          <cell r="J265" t="str">
            <v>NU</v>
          </cell>
        </row>
        <row r="266">
          <cell r="D266" t="str">
            <v>&lt;Id&gt;</v>
          </cell>
          <cell r="E266" t="str">
            <v>[1..1]</v>
          </cell>
          <cell r="F266" t="str">
            <v>text{1,34}</v>
          </cell>
          <cell r="G266" t="str">
            <v>M</v>
          </cell>
          <cell r="J266" t="str">
            <v>NU</v>
          </cell>
        </row>
        <row r="267">
          <cell r="D267" t="str">
            <v>&lt;SchmeNm&gt;</v>
          </cell>
          <cell r="E267" t="str">
            <v>[0..1]</v>
          </cell>
          <cell r="F267" t="str">
            <v>Choice</v>
          </cell>
          <cell r="G267" t="str">
            <v>NU</v>
          </cell>
          <cell r="J267" t="str">
            <v>NU</v>
          </cell>
        </row>
        <row r="268">
          <cell r="D268" t="str">
            <v>&lt;Cd&gt;</v>
          </cell>
          <cell r="E268" t="str">
            <v>[1..1]</v>
          </cell>
          <cell r="F268" t="str">
            <v>text{1,4}</v>
          </cell>
          <cell r="G268" t="str">
            <v>NU</v>
          </cell>
          <cell r="J268" t="str">
            <v>NU</v>
          </cell>
        </row>
        <row r="269">
          <cell r="D269" t="str">
            <v>&lt;Prtry&gt;</v>
          </cell>
          <cell r="E269" t="str">
            <v>[1..1]</v>
          </cell>
          <cell r="F269" t="str">
            <v>text{1,35}</v>
          </cell>
          <cell r="G269" t="str">
            <v>NU</v>
          </cell>
          <cell r="J269" t="str">
            <v>NU</v>
          </cell>
        </row>
        <row r="270">
          <cell r="D270" t="str">
            <v>&lt;Issr&gt;</v>
          </cell>
          <cell r="E270" t="str">
            <v>[0..1]</v>
          </cell>
          <cell r="F270" t="str">
            <v>text{1,35}</v>
          </cell>
          <cell r="G270" t="str">
            <v>NU</v>
          </cell>
          <cell r="J270" t="str">
            <v>NU</v>
          </cell>
        </row>
        <row r="271">
          <cell r="D271" t="str">
            <v>&lt;Tp&gt;</v>
          </cell>
          <cell r="E271" t="str">
            <v>[0..1]</v>
          </cell>
          <cell r="F271" t="str">
            <v>Choice</v>
          </cell>
          <cell r="G271" t="str">
            <v>NU</v>
          </cell>
          <cell r="J271" t="str">
            <v>NU</v>
          </cell>
        </row>
        <row r="272">
          <cell r="D272" t="str">
            <v>&lt;Cd&gt;</v>
          </cell>
          <cell r="E272" t="str">
            <v>[1..1]</v>
          </cell>
          <cell r="F272" t="str">
            <v>text{1,4}</v>
          </cell>
          <cell r="G272" t="str">
            <v>NU</v>
          </cell>
          <cell r="J272" t="str">
            <v>NU</v>
          </cell>
        </row>
        <row r="273">
          <cell r="D273" t="str">
            <v>&lt;Prtry&gt;</v>
          </cell>
          <cell r="E273" t="str">
            <v>[1..1]</v>
          </cell>
          <cell r="F273" t="str">
            <v>text{1,35}</v>
          </cell>
          <cell r="G273" t="str">
            <v>NU</v>
          </cell>
          <cell r="J273" t="str">
            <v>NU</v>
          </cell>
        </row>
        <row r="274">
          <cell r="D274" t="str">
            <v>&lt;Ccy&gt;</v>
          </cell>
          <cell r="E274" t="str">
            <v>[0..1]</v>
          </cell>
          <cell r="F274" t="str">
            <v>text_x000D_
[A-Z]{3,3}</v>
          </cell>
          <cell r="G274" t="str">
            <v>O</v>
          </cell>
          <cell r="J274" t="str">
            <v>NU</v>
          </cell>
        </row>
        <row r="275">
          <cell r="D275" t="str">
            <v>&lt;Nm&gt;</v>
          </cell>
          <cell r="E275" t="str">
            <v>[0..1]</v>
          </cell>
          <cell r="F275" t="str">
            <v>text{1,70}</v>
          </cell>
          <cell r="G275" t="str">
            <v>NU</v>
          </cell>
          <cell r="J275" t="str">
            <v>NU</v>
          </cell>
        </row>
        <row r="276">
          <cell r="D276" t="str">
            <v>&lt;Prxy&gt;</v>
          </cell>
          <cell r="E276" t="str">
            <v>[0..1]</v>
          </cell>
          <cell r="G276" t="str">
            <v>NU</v>
          </cell>
          <cell r="J276" t="str">
            <v>NU</v>
          </cell>
        </row>
        <row r="277">
          <cell r="D277" t="str">
            <v>&lt;Tp&gt;</v>
          </cell>
          <cell r="E277" t="str">
            <v>[0..1]</v>
          </cell>
          <cell r="F277" t="str">
            <v>Choice</v>
          </cell>
          <cell r="G277" t="str">
            <v>NU</v>
          </cell>
          <cell r="J277" t="str">
            <v>NU</v>
          </cell>
        </row>
        <row r="278">
          <cell r="D278" t="str">
            <v>&lt;Cd&gt;</v>
          </cell>
          <cell r="E278" t="str">
            <v>[1..1]</v>
          </cell>
          <cell r="F278" t="str">
            <v>text{1,4}</v>
          </cell>
          <cell r="G278" t="str">
            <v>NU</v>
          </cell>
          <cell r="J278" t="str">
            <v>NU</v>
          </cell>
        </row>
        <row r="279">
          <cell r="D279" t="str">
            <v>&lt;Prtry&gt;</v>
          </cell>
          <cell r="E279" t="str">
            <v>[1..1]</v>
          </cell>
          <cell r="F279" t="str">
            <v>text{1,35}</v>
          </cell>
          <cell r="G279" t="str">
            <v>NU</v>
          </cell>
          <cell r="J279" t="str">
            <v>NU</v>
          </cell>
        </row>
        <row r="280">
          <cell r="D280" t="str">
            <v>&lt;Id&gt;</v>
          </cell>
          <cell r="E280" t="str">
            <v>[1..1]</v>
          </cell>
          <cell r="F280" t="str">
            <v>text{1,2048}</v>
          </cell>
          <cell r="G280" t="str">
            <v>NU</v>
          </cell>
          <cell r="J280" t="str">
            <v>NU</v>
          </cell>
        </row>
        <row r="281">
          <cell r="D281" t="str">
            <v>&lt;ChrgsAcctAgt&gt;</v>
          </cell>
          <cell r="E281" t="str">
            <v>[0..1]</v>
          </cell>
          <cell r="G281" t="str">
            <v>NU</v>
          </cell>
          <cell r="J281" t="str">
            <v>NU</v>
          </cell>
        </row>
        <row r="282">
          <cell r="D282" t="str">
            <v>&lt;CdtTrfTxInf&gt;</v>
          </cell>
          <cell r="E282" t="str">
            <v>[1..*]</v>
          </cell>
          <cell r="G282" t="str">
            <v>M (for relay max1)</v>
          </cell>
          <cell r="J282" t="str">
            <v>M</v>
          </cell>
        </row>
        <row r="283">
          <cell r="D283" t="str">
            <v>&lt;PmtId&gt;</v>
          </cell>
          <cell r="E283" t="str">
            <v>[1..1]</v>
          </cell>
          <cell r="G283" t="str">
            <v>M</v>
          </cell>
          <cell r="J283" t="str">
            <v>M</v>
          </cell>
        </row>
        <row r="284">
          <cell r="D284" t="str">
            <v>&lt;InstrId&gt;</v>
          </cell>
          <cell r="E284" t="str">
            <v>[0..1]</v>
          </cell>
          <cell r="F284" t="str">
            <v>text{1,35}</v>
          </cell>
          <cell r="G284" t="str">
            <v>O</v>
          </cell>
          <cell r="J284" t="str">
            <v>O</v>
          </cell>
        </row>
        <row r="285">
          <cell r="D285" t="str">
            <v>&lt;EndToEndId&gt;</v>
          </cell>
          <cell r="E285" t="str">
            <v>[1..1]</v>
          </cell>
          <cell r="F285" t="str">
            <v>text{1,35}</v>
          </cell>
          <cell r="G285" t="str">
            <v>M</v>
          </cell>
          <cell r="J285" t="str">
            <v>M</v>
          </cell>
        </row>
        <row r="286">
          <cell r="D286" t="str">
            <v>&lt;UETR&gt;</v>
          </cell>
          <cell r="E286" t="str">
            <v>[0..1]</v>
          </cell>
          <cell r="F286" t="str">
            <v>text_x000D_
[a-f0-9]{8}-[a-f0-9]{4}-4[a-f0-9]{3}-[89ab][a-f0-9]{3}-[a-f0-9]{12}</v>
          </cell>
          <cell r="G286" t="str">
            <v>O (for relay M)</v>
          </cell>
          <cell r="J286" t="str">
            <v>NU</v>
          </cell>
        </row>
        <row r="287">
          <cell r="D287" t="str">
            <v>&lt;PmtTpInf&gt;</v>
          </cell>
          <cell r="E287" t="str">
            <v>[0..1]</v>
          </cell>
          <cell r="G287" t="str">
            <v>O</v>
          </cell>
          <cell r="J287" t="str">
            <v>O (REC on PayInf-Level)</v>
          </cell>
        </row>
        <row r="288">
          <cell r="D288" t="str">
            <v>&lt;InstrPrty&gt;</v>
          </cell>
          <cell r="E288" t="str">
            <v>[0..1]</v>
          </cell>
          <cell r="F288" t="str">
            <v>text</v>
          </cell>
          <cell r="G288" t="str">
            <v>O</v>
          </cell>
          <cell r="J288" t="str">
            <v>O</v>
          </cell>
        </row>
        <row r="289">
          <cell r="F289" t="str">
            <v>HIGH</v>
          </cell>
          <cell r="G289" t="str">
            <v>XOR</v>
          </cell>
          <cell r="J289" t="str">
            <v>XOR</v>
          </cell>
        </row>
        <row r="290">
          <cell r="F290" t="str">
            <v>NORM</v>
          </cell>
          <cell r="G290" t="str">
            <v>XOR</v>
          </cell>
          <cell r="J290" t="str">
            <v>XOR</v>
          </cell>
        </row>
        <row r="291">
          <cell r="D291" t="str">
            <v>&lt;SvcLvl&gt;</v>
          </cell>
          <cell r="E291" t="str">
            <v>[0..*]</v>
          </cell>
          <cell r="F291" t="str">
            <v>Choice</v>
          </cell>
          <cell r="G291" t="str">
            <v>[0..1]</v>
          </cell>
          <cell r="J291" t="str">
            <v>M</v>
          </cell>
        </row>
        <row r="292">
          <cell r="D292" t="str">
            <v>&lt;Cd&gt;</v>
          </cell>
          <cell r="E292" t="str">
            <v>[1..1]</v>
          </cell>
          <cell r="F292" t="str">
            <v>text{1,4}</v>
          </cell>
          <cell r="G292" t="str">
            <v>M</v>
          </cell>
          <cell r="J292" t="str">
            <v>M</v>
          </cell>
        </row>
        <row r="293">
          <cell r="F293" t="str">
            <v>SEPA</v>
          </cell>
          <cell r="G293" t="str">
            <v>XOR</v>
          </cell>
          <cell r="J293" t="str">
            <v>only SEPA</v>
          </cell>
        </row>
        <row r="294">
          <cell r="F294" t="str">
            <v>SDVA</v>
          </cell>
          <cell r="G294" t="str">
            <v>XOR (not for SEPA)</v>
          </cell>
          <cell r="J294" t="str">
            <v>NU</v>
          </cell>
        </row>
        <row r="295">
          <cell r="F295" t="str">
            <v>URGP</v>
          </cell>
          <cell r="G295" t="str">
            <v>XOR (not for SEPA)</v>
          </cell>
          <cell r="J295" t="str">
            <v>NU</v>
          </cell>
        </row>
        <row r="296">
          <cell r="F296" t="str">
            <v>NURG</v>
          </cell>
          <cell r="G296" t="str">
            <v>XOR (not for SEPA)</v>
          </cell>
          <cell r="J296" t="str">
            <v>NU</v>
          </cell>
        </row>
        <row r="297">
          <cell r="D297" t="str">
            <v>&lt;Prtry&gt;</v>
          </cell>
          <cell r="E297" t="str">
            <v>[1..1]</v>
          </cell>
          <cell r="F297" t="str">
            <v>text{1,35}</v>
          </cell>
          <cell r="G297" t="str">
            <v>NU</v>
          </cell>
          <cell r="J297" t="str">
            <v>NU</v>
          </cell>
        </row>
        <row r="298">
          <cell r="D298" t="str">
            <v>&lt;LclInstrm&gt;</v>
          </cell>
          <cell r="E298" t="str">
            <v>[0..1]</v>
          </cell>
          <cell r="F298" t="str">
            <v>Choice</v>
          </cell>
          <cell r="G298" t="str">
            <v>O (only for Instant)</v>
          </cell>
          <cell r="J298" t="str">
            <v>O</v>
          </cell>
        </row>
        <row r="299">
          <cell r="D299" t="str">
            <v>&lt;Cd&gt;</v>
          </cell>
          <cell r="E299" t="str">
            <v>[1..1]</v>
          </cell>
          <cell r="F299" t="str">
            <v>text{1,35}</v>
          </cell>
          <cell r="G299" t="str">
            <v>M</v>
          </cell>
          <cell r="J299" t="str">
            <v>M (REC value "TRF")</v>
          </cell>
        </row>
        <row r="300">
          <cell r="F300" t="str">
            <v>INST</v>
          </cell>
          <cell r="G300" t="str">
            <v>M</v>
          </cell>
          <cell r="J300" t="str">
            <v>NU</v>
          </cell>
        </row>
        <row r="301">
          <cell r="D301" t="str">
            <v>&lt;Prtry&gt;</v>
          </cell>
          <cell r="E301" t="str">
            <v>[1..1]</v>
          </cell>
          <cell r="F301" t="str">
            <v>text{1,35}</v>
          </cell>
          <cell r="G301" t="str">
            <v>NU</v>
          </cell>
          <cell r="J301" t="str">
            <v>NU</v>
          </cell>
        </row>
        <row r="302">
          <cell r="D302" t="str">
            <v>&lt;CtgyPurp&gt;</v>
          </cell>
          <cell r="E302" t="str">
            <v>[0..1]</v>
          </cell>
          <cell r="F302" t="str">
            <v>Choice</v>
          </cell>
          <cell r="G302" t="str">
            <v>O</v>
          </cell>
          <cell r="H302" t="str">
            <v>Country specifics see separate tab</v>
          </cell>
          <cell r="J302" t="str">
            <v>O</v>
          </cell>
        </row>
        <row r="303">
          <cell r="D303" t="str">
            <v>&lt;Cd&gt;</v>
          </cell>
          <cell r="E303" t="str">
            <v>[1..1]</v>
          </cell>
          <cell r="F303" t="str">
            <v>text{1,4}</v>
          </cell>
          <cell r="G303" t="str">
            <v>REC</v>
          </cell>
          <cell r="J303" t="str">
            <v>M(REC value "CASH"</v>
          </cell>
        </row>
        <row r="304">
          <cell r="D304" t="str">
            <v>&lt;Prtry&gt;</v>
          </cell>
          <cell r="E304" t="str">
            <v>[1..1]</v>
          </cell>
          <cell r="F304" t="str">
            <v>text{1,35}</v>
          </cell>
          <cell r="G304" t="str">
            <v>XOR</v>
          </cell>
          <cell r="J304" t="str">
            <v>NU</v>
          </cell>
        </row>
        <row r="305">
          <cell r="D305" t="str">
            <v>&lt;Amt&gt;</v>
          </cell>
          <cell r="E305" t="str">
            <v>[1..1]</v>
          </cell>
          <cell r="F305" t="str">
            <v>Choice</v>
          </cell>
          <cell r="G305" t="str">
            <v>M</v>
          </cell>
          <cell r="J305" t="str">
            <v>M</v>
          </cell>
        </row>
        <row r="306">
          <cell r="D306" t="str">
            <v>&lt;InstdAmt&gt;</v>
          </cell>
          <cell r="E306" t="str">
            <v>[1..1]</v>
          </cell>
          <cell r="F306" t="str">
            <v>0 &lt;= decimal_x000D_
td = 18_x000D_
fd = 5</v>
          </cell>
          <cell r="G306" t="str">
            <v>XOR</v>
          </cell>
          <cell r="J306" t="str">
            <v>M</v>
          </cell>
        </row>
        <row r="307">
          <cell r="D307" t="str">
            <v>&lt;Ccy&gt;</v>
          </cell>
          <cell r="F307" t="str">
            <v>text_x000D_
[A-Z]{3,3}</v>
          </cell>
          <cell r="G307" t="str">
            <v>M</v>
          </cell>
          <cell r="J307" t="str">
            <v>M</v>
          </cell>
        </row>
        <row r="308">
          <cell r="D308" t="str">
            <v>&lt;EqvtAmt&gt;</v>
          </cell>
          <cell r="E308" t="str">
            <v>[1..1]</v>
          </cell>
          <cell r="G308" t="str">
            <v>XOR (not for SEPA)</v>
          </cell>
          <cell r="J308" t="str">
            <v>NU</v>
          </cell>
        </row>
        <row r="309">
          <cell r="D309" t="str">
            <v>&lt;Amt&gt;</v>
          </cell>
          <cell r="E309" t="str">
            <v>[1..1]</v>
          </cell>
          <cell r="F309" t="str">
            <v>0 &lt;= decimal_x000D_
td = 18_x000D_
fd = 5</v>
          </cell>
          <cell r="G309" t="str">
            <v>M</v>
          </cell>
          <cell r="J309" t="str">
            <v>NU</v>
          </cell>
        </row>
        <row r="310">
          <cell r="D310" t="str">
            <v>&lt;Ccy&gt;</v>
          </cell>
          <cell r="F310" t="str">
            <v>text_x000D_
[A-Z]{3,3}</v>
          </cell>
          <cell r="G310" t="str">
            <v>M</v>
          </cell>
          <cell r="J310" t="str">
            <v>NU</v>
          </cell>
        </row>
        <row r="311">
          <cell r="D311" t="str">
            <v>&lt;CcyOfTrf&gt;</v>
          </cell>
          <cell r="E311" t="str">
            <v>[1..1]</v>
          </cell>
          <cell r="F311" t="str">
            <v>text_x000D_
[A-Z]{3,3}</v>
          </cell>
          <cell r="G311" t="str">
            <v>M</v>
          </cell>
          <cell r="J311" t="str">
            <v>NU</v>
          </cell>
        </row>
        <row r="312">
          <cell r="D312" t="str">
            <v>&lt;XchgRateInf&gt;</v>
          </cell>
          <cell r="E312" t="str">
            <v>[0..1]</v>
          </cell>
          <cell r="G312" t="str">
            <v>O (not for SEPA)</v>
          </cell>
          <cell r="J312" t="str">
            <v>NU</v>
          </cell>
        </row>
        <row r="313">
          <cell r="D313" t="str">
            <v>&lt;UnitCcy&gt;</v>
          </cell>
          <cell r="E313" t="str">
            <v>[0..1]</v>
          </cell>
          <cell r="F313" t="str">
            <v>text_x000D_
[A-Z]{3,3}</v>
          </cell>
          <cell r="G313" t="str">
            <v>O</v>
          </cell>
          <cell r="J313" t="str">
            <v>NU</v>
          </cell>
        </row>
        <row r="314">
          <cell r="D314" t="str">
            <v>&lt;XchgRate&gt;</v>
          </cell>
          <cell r="E314" t="str">
            <v>[0..1]</v>
          </cell>
          <cell r="F314" t="str">
            <v>decimal_x000D_
td = 11_x000D_
fd = 10</v>
          </cell>
          <cell r="G314" t="str">
            <v>O</v>
          </cell>
          <cell r="J314" t="str">
            <v>NU</v>
          </cell>
        </row>
        <row r="315">
          <cell r="D315" t="str">
            <v>&lt;RateTp&gt;</v>
          </cell>
          <cell r="E315" t="str">
            <v>[0..1]</v>
          </cell>
          <cell r="F315" t="str">
            <v>text</v>
          </cell>
          <cell r="G315" t="str">
            <v>O</v>
          </cell>
          <cell r="J315" t="str">
            <v>NU</v>
          </cell>
        </row>
        <row r="316">
          <cell r="F316" t="str">
            <v>SPOT</v>
          </cell>
          <cell r="G316" t="str">
            <v>XOR</v>
          </cell>
          <cell r="J316" t="str">
            <v>NU</v>
          </cell>
        </row>
        <row r="317">
          <cell r="F317" t="str">
            <v>SALE</v>
          </cell>
          <cell r="G317" t="str">
            <v>XOR</v>
          </cell>
          <cell r="J317" t="str">
            <v>NU</v>
          </cell>
        </row>
        <row r="318">
          <cell r="F318" t="str">
            <v>AGRD</v>
          </cell>
          <cell r="G318" t="str">
            <v>XOR</v>
          </cell>
          <cell r="J318" t="str">
            <v>NU</v>
          </cell>
        </row>
        <row r="319">
          <cell r="D319" t="str">
            <v>&lt;CtrctId&gt;</v>
          </cell>
          <cell r="E319" t="str">
            <v>[0..1]</v>
          </cell>
          <cell r="F319" t="str">
            <v>text{1,35}</v>
          </cell>
          <cell r="G319" t="str">
            <v>O</v>
          </cell>
          <cell r="J319" t="str">
            <v>NU</v>
          </cell>
        </row>
        <row r="320">
          <cell r="D320" t="str">
            <v>&lt;ChrgBr&gt;</v>
          </cell>
          <cell r="E320" t="str">
            <v>[0..1]</v>
          </cell>
          <cell r="F320" t="str">
            <v>text</v>
          </cell>
          <cell r="G320" t="str">
            <v>O</v>
          </cell>
          <cell r="J320" t="str">
            <v>M</v>
          </cell>
        </row>
        <row r="321">
          <cell r="F321" t="str">
            <v>DEBT</v>
          </cell>
          <cell r="G321" t="str">
            <v>XOR (not for SEPA)</v>
          </cell>
          <cell r="J321" t="str">
            <v>NU</v>
          </cell>
        </row>
        <row r="322">
          <cell r="F322" t="str">
            <v>CRED</v>
          </cell>
          <cell r="G322" t="str">
            <v>XOR (not for SEPA)</v>
          </cell>
          <cell r="J322" t="str">
            <v>NU</v>
          </cell>
        </row>
        <row r="323">
          <cell r="F323" t="str">
            <v>SHAR</v>
          </cell>
          <cell r="G323" t="str">
            <v>XOR (not for SEPA)</v>
          </cell>
          <cell r="J323" t="str">
            <v>NU</v>
          </cell>
        </row>
        <row r="324">
          <cell r="F324" t="str">
            <v>SLEV</v>
          </cell>
          <cell r="G324" t="str">
            <v>XOR (only SEPA)</v>
          </cell>
          <cell r="J324" t="str">
            <v>M</v>
          </cell>
        </row>
        <row r="325">
          <cell r="D325" t="str">
            <v>&lt;ChqInstr&gt;</v>
          </cell>
          <cell r="E325" t="str">
            <v>[0..1]</v>
          </cell>
          <cell r="G325" t="str">
            <v>O (only PaymentMethod=CHK)</v>
          </cell>
          <cell r="J325" t="str">
            <v>NU</v>
          </cell>
        </row>
        <row r="326">
          <cell r="D326" t="str">
            <v>&lt;ChqTp&gt;</v>
          </cell>
          <cell r="E326" t="str">
            <v>[0..1]</v>
          </cell>
          <cell r="F326" t="str">
            <v>text</v>
          </cell>
          <cell r="G326" t="str">
            <v>O</v>
          </cell>
          <cell r="J326" t="str">
            <v>NU</v>
          </cell>
        </row>
        <row r="327">
          <cell r="F327" t="str">
            <v>CCHQ</v>
          </cell>
          <cell r="G327" t="str">
            <v>NU</v>
          </cell>
          <cell r="J327" t="str">
            <v>NU</v>
          </cell>
        </row>
        <row r="328">
          <cell r="F328" t="str">
            <v>CCCH</v>
          </cell>
          <cell r="G328" t="str">
            <v>NU</v>
          </cell>
          <cell r="J328" t="str">
            <v>NU</v>
          </cell>
        </row>
        <row r="329">
          <cell r="F329" t="str">
            <v>BCHQ</v>
          </cell>
          <cell r="G329" t="str">
            <v>M</v>
          </cell>
          <cell r="J329" t="str">
            <v>NU</v>
          </cell>
        </row>
        <row r="330">
          <cell r="F330" t="str">
            <v>DRFT</v>
          </cell>
          <cell r="G330" t="str">
            <v>NU</v>
          </cell>
          <cell r="J330" t="str">
            <v>NU</v>
          </cell>
        </row>
        <row r="331">
          <cell r="F331" t="str">
            <v>ELDR</v>
          </cell>
          <cell r="G331" t="str">
            <v>NU</v>
          </cell>
          <cell r="J331" t="str">
            <v>NU</v>
          </cell>
        </row>
        <row r="332">
          <cell r="D332" t="str">
            <v>&lt;ChqNb&gt;</v>
          </cell>
          <cell r="E332" t="str">
            <v>[0..1]</v>
          </cell>
          <cell r="F332" t="str">
            <v>text{1,35}</v>
          </cell>
          <cell r="G332" t="str">
            <v>O</v>
          </cell>
          <cell r="J332" t="str">
            <v>NU</v>
          </cell>
        </row>
        <row r="333">
          <cell r="D333" t="str">
            <v>&lt;ChqFr&gt;</v>
          </cell>
          <cell r="E333" t="str">
            <v>[0..1]</v>
          </cell>
          <cell r="G333" t="str">
            <v>NU</v>
          </cell>
          <cell r="J333" t="str">
            <v>NU</v>
          </cell>
        </row>
        <row r="334">
          <cell r="D334" t="str">
            <v>&lt;Nm&gt;</v>
          </cell>
          <cell r="E334" t="str">
            <v>[1..1]</v>
          </cell>
          <cell r="F334" t="str">
            <v>text{1,140}</v>
          </cell>
          <cell r="G334" t="str">
            <v>NU</v>
          </cell>
          <cell r="J334" t="str">
            <v>NU</v>
          </cell>
        </row>
        <row r="335">
          <cell r="D335" t="str">
            <v>&lt;Adr&gt;</v>
          </cell>
          <cell r="E335" t="str">
            <v>[1..1]</v>
          </cell>
          <cell r="G335" t="str">
            <v>NU</v>
          </cell>
          <cell r="J335" t="str">
            <v>NU</v>
          </cell>
        </row>
        <row r="336">
          <cell r="D336" t="str">
            <v>&lt;AdrTp&gt;</v>
          </cell>
          <cell r="E336" t="str">
            <v>[0..1]</v>
          </cell>
          <cell r="F336" t="str">
            <v>Choice</v>
          </cell>
          <cell r="G336" t="str">
            <v>NU</v>
          </cell>
          <cell r="J336" t="str">
            <v>NU</v>
          </cell>
        </row>
        <row r="337">
          <cell r="D337" t="str">
            <v>&lt;Dept&gt;</v>
          </cell>
          <cell r="E337" t="str">
            <v>[0..1]</v>
          </cell>
          <cell r="F337" t="str">
            <v>text{1,70}</v>
          </cell>
          <cell r="G337" t="str">
            <v>NU</v>
          </cell>
          <cell r="J337" t="str">
            <v>NU</v>
          </cell>
        </row>
        <row r="338">
          <cell r="D338" t="str">
            <v>&lt;SubDept&gt;</v>
          </cell>
          <cell r="E338" t="str">
            <v>[0..1]</v>
          </cell>
          <cell r="F338" t="str">
            <v>text{1,70}</v>
          </cell>
          <cell r="G338" t="str">
            <v>NU</v>
          </cell>
          <cell r="J338" t="str">
            <v>NU</v>
          </cell>
        </row>
        <row r="339">
          <cell r="D339" t="str">
            <v>&lt;StrtNm&gt;</v>
          </cell>
          <cell r="E339" t="str">
            <v>[0..1]</v>
          </cell>
          <cell r="F339" t="str">
            <v>text{1,70}</v>
          </cell>
          <cell r="G339" t="str">
            <v>NU</v>
          </cell>
          <cell r="J339" t="str">
            <v>NU</v>
          </cell>
        </row>
        <row r="340">
          <cell r="D340" t="str">
            <v>&lt;BldgNb&gt;</v>
          </cell>
          <cell r="E340" t="str">
            <v>[0..1]</v>
          </cell>
          <cell r="F340" t="str">
            <v>text{1,16}</v>
          </cell>
          <cell r="G340" t="str">
            <v>NU</v>
          </cell>
          <cell r="J340" t="str">
            <v>NU</v>
          </cell>
        </row>
        <row r="341">
          <cell r="D341" t="str">
            <v>&lt;BldgNm&gt;</v>
          </cell>
          <cell r="E341" t="str">
            <v>[0..1]</v>
          </cell>
          <cell r="F341" t="str">
            <v>text{1,35}</v>
          </cell>
          <cell r="G341" t="str">
            <v>NU</v>
          </cell>
          <cell r="J341" t="str">
            <v>NU</v>
          </cell>
        </row>
        <row r="342">
          <cell r="D342" t="str">
            <v>&lt;Flr&gt;</v>
          </cell>
          <cell r="E342" t="str">
            <v>[0..1]</v>
          </cell>
          <cell r="F342" t="str">
            <v>text{1,70}</v>
          </cell>
          <cell r="G342" t="str">
            <v>NU</v>
          </cell>
          <cell r="J342" t="str">
            <v>NU</v>
          </cell>
        </row>
        <row r="343">
          <cell r="D343" t="str">
            <v>&lt;PstBx&gt;</v>
          </cell>
          <cell r="E343" t="str">
            <v>[0..1]</v>
          </cell>
          <cell r="F343" t="str">
            <v>text{1,16}</v>
          </cell>
          <cell r="G343" t="str">
            <v>NU</v>
          </cell>
          <cell r="J343" t="str">
            <v>NU</v>
          </cell>
        </row>
        <row r="344">
          <cell r="D344" t="str">
            <v>&lt;Room&gt;</v>
          </cell>
          <cell r="E344" t="str">
            <v>[0..1]</v>
          </cell>
          <cell r="F344" t="str">
            <v>text{1,70}</v>
          </cell>
          <cell r="G344" t="str">
            <v>NU</v>
          </cell>
          <cell r="J344" t="str">
            <v>NU</v>
          </cell>
        </row>
        <row r="345">
          <cell r="D345" t="str">
            <v>&lt;PstCd&gt;</v>
          </cell>
          <cell r="E345" t="str">
            <v>[0..1]</v>
          </cell>
          <cell r="F345" t="str">
            <v>text{1,16}</v>
          </cell>
          <cell r="G345" t="str">
            <v>NU</v>
          </cell>
          <cell r="J345" t="str">
            <v>NU</v>
          </cell>
        </row>
        <row r="346">
          <cell r="D346" t="str">
            <v>&lt;TwnNm&gt;</v>
          </cell>
          <cell r="E346" t="str">
            <v>[0..1]</v>
          </cell>
          <cell r="F346" t="str">
            <v>text{1,35}</v>
          </cell>
          <cell r="G346" t="str">
            <v>NU</v>
          </cell>
          <cell r="J346" t="str">
            <v>NU</v>
          </cell>
        </row>
        <row r="347">
          <cell r="D347" t="str">
            <v>&lt;TwnLctnNm&gt;</v>
          </cell>
          <cell r="E347" t="str">
            <v>[0..1]</v>
          </cell>
          <cell r="F347" t="str">
            <v>text{1,35}</v>
          </cell>
          <cell r="G347" t="str">
            <v>NU</v>
          </cell>
          <cell r="J347" t="str">
            <v>NU</v>
          </cell>
        </row>
        <row r="348">
          <cell r="D348" t="str">
            <v>&lt;DstrctNm&gt;</v>
          </cell>
          <cell r="E348" t="str">
            <v>[0..1]</v>
          </cell>
          <cell r="F348" t="str">
            <v>text{1,35}</v>
          </cell>
          <cell r="G348" t="str">
            <v>NU</v>
          </cell>
          <cell r="J348" t="str">
            <v>NU</v>
          </cell>
        </row>
        <row r="349">
          <cell r="D349" t="str">
            <v>&lt;CtrySubDvsn&gt;</v>
          </cell>
          <cell r="E349" t="str">
            <v>[0..1]</v>
          </cell>
          <cell r="F349" t="str">
            <v>text{1,35}</v>
          </cell>
          <cell r="G349" t="str">
            <v>NU</v>
          </cell>
          <cell r="J349" t="str">
            <v>NU</v>
          </cell>
        </row>
        <row r="350">
          <cell r="D350" t="str">
            <v>&lt;Ctry&gt;</v>
          </cell>
          <cell r="E350" t="str">
            <v>[0..1]</v>
          </cell>
          <cell r="F350" t="str">
            <v>text_x000D_
[A-Z]{2,2}</v>
          </cell>
          <cell r="G350" t="str">
            <v>NU</v>
          </cell>
          <cell r="J350" t="str">
            <v>NU</v>
          </cell>
        </row>
        <row r="351">
          <cell r="D351" t="str">
            <v>&lt;AdrLine&gt;</v>
          </cell>
          <cell r="E351" t="str">
            <v>[0..7]</v>
          </cell>
          <cell r="F351" t="str">
            <v>text{1,70}</v>
          </cell>
          <cell r="G351" t="str">
            <v>NU</v>
          </cell>
          <cell r="J351" t="str">
            <v>NU</v>
          </cell>
        </row>
        <row r="352">
          <cell r="D352" t="str">
            <v>&lt;DlvryMtd&gt;</v>
          </cell>
          <cell r="E352" t="str">
            <v>[0..1]</v>
          </cell>
          <cell r="F352" t="str">
            <v>Choice</v>
          </cell>
          <cell r="G352" t="str">
            <v>O</v>
          </cell>
          <cell r="J352" t="str">
            <v>NU</v>
          </cell>
        </row>
        <row r="353">
          <cell r="D353" t="str">
            <v>&lt;Cd&gt;</v>
          </cell>
          <cell r="E353" t="str">
            <v>[1..1]</v>
          </cell>
          <cell r="F353" t="str">
            <v>text</v>
          </cell>
          <cell r="G353" t="str">
            <v>M</v>
          </cell>
          <cell r="J353" t="str">
            <v>NU</v>
          </cell>
        </row>
        <row r="354">
          <cell r="F354" t="str">
            <v>MLDB</v>
          </cell>
          <cell r="G354" t="str">
            <v>XOR</v>
          </cell>
          <cell r="J354" t="str">
            <v>NU</v>
          </cell>
        </row>
        <row r="355">
          <cell r="F355" t="str">
            <v>MLCD</v>
          </cell>
          <cell r="G355" t="str">
            <v>XOR</v>
          </cell>
          <cell r="J355" t="str">
            <v>NU</v>
          </cell>
        </row>
        <row r="356">
          <cell r="F356" t="str">
            <v>MLFA</v>
          </cell>
          <cell r="G356" t="str">
            <v>NU</v>
          </cell>
          <cell r="J356" t="str">
            <v>NU</v>
          </cell>
        </row>
        <row r="357">
          <cell r="F357" t="str">
            <v>CRDB</v>
          </cell>
          <cell r="G357" t="str">
            <v>XOR</v>
          </cell>
          <cell r="J357" t="str">
            <v>NU</v>
          </cell>
        </row>
        <row r="358">
          <cell r="F358" t="str">
            <v>CRCD</v>
          </cell>
          <cell r="G358" t="str">
            <v>XOR</v>
          </cell>
          <cell r="J358" t="str">
            <v>NU</v>
          </cell>
        </row>
        <row r="359">
          <cell r="F359" t="str">
            <v>CRFA</v>
          </cell>
          <cell r="G359" t="str">
            <v>NU</v>
          </cell>
          <cell r="J359" t="str">
            <v>NU</v>
          </cell>
        </row>
        <row r="360">
          <cell r="F360" t="str">
            <v>PUDB</v>
          </cell>
          <cell r="G360" t="str">
            <v>XOR</v>
          </cell>
          <cell r="J360" t="str">
            <v>NU</v>
          </cell>
        </row>
        <row r="361">
          <cell r="F361" t="str">
            <v>PUCD</v>
          </cell>
          <cell r="G361" t="str">
            <v>XOR</v>
          </cell>
          <cell r="J361" t="str">
            <v>NU</v>
          </cell>
        </row>
        <row r="362">
          <cell r="F362" t="str">
            <v>PUFA</v>
          </cell>
          <cell r="G362" t="str">
            <v>NU</v>
          </cell>
          <cell r="J362" t="str">
            <v>NU</v>
          </cell>
        </row>
        <row r="363">
          <cell r="F363" t="str">
            <v>RGDB</v>
          </cell>
          <cell r="G363" t="str">
            <v>XOR</v>
          </cell>
          <cell r="J363" t="str">
            <v>NU</v>
          </cell>
        </row>
        <row r="364">
          <cell r="F364" t="str">
            <v>RGCD</v>
          </cell>
          <cell r="G364" t="str">
            <v>XOR</v>
          </cell>
          <cell r="J364" t="str">
            <v>NU</v>
          </cell>
        </row>
        <row r="365">
          <cell r="F365" t="str">
            <v>RGFA</v>
          </cell>
          <cell r="G365" t="str">
            <v>NU</v>
          </cell>
          <cell r="J365" t="str">
            <v>NU</v>
          </cell>
        </row>
        <row r="366">
          <cell r="D366" t="str">
            <v>&lt;Prtry&gt;</v>
          </cell>
          <cell r="E366" t="str">
            <v>[1..1]</v>
          </cell>
          <cell r="F366" t="str">
            <v>text{1,35}</v>
          </cell>
          <cell r="G366" t="str">
            <v>NU</v>
          </cell>
          <cell r="J366" t="str">
            <v>NU</v>
          </cell>
        </row>
        <row r="367">
          <cell r="D367" t="str">
            <v>&lt;DlvrTo&gt;</v>
          </cell>
          <cell r="E367" t="str">
            <v>[0..1]</v>
          </cell>
          <cell r="G367" t="str">
            <v>O</v>
          </cell>
          <cell r="J367" t="str">
            <v>NU</v>
          </cell>
        </row>
        <row r="368">
          <cell r="D368" t="str">
            <v>&lt;Nm&gt;</v>
          </cell>
          <cell r="E368" t="str">
            <v>[1..1]</v>
          </cell>
          <cell r="F368" t="str">
            <v>text{1,140}</v>
          </cell>
          <cell r="G368" t="str">
            <v>max70</v>
          </cell>
          <cell r="J368" t="str">
            <v>NU</v>
          </cell>
        </row>
        <row r="369">
          <cell r="D369" t="str">
            <v>&lt;Adr&gt;</v>
          </cell>
          <cell r="E369" t="str">
            <v>[1..1]</v>
          </cell>
          <cell r="G369" t="str">
            <v>O</v>
          </cell>
          <cell r="J369" t="str">
            <v>NU</v>
          </cell>
        </row>
        <row r="370">
          <cell r="D370" t="str">
            <v>&lt;AdrTp&gt;</v>
          </cell>
          <cell r="E370" t="str">
            <v>[0..1]</v>
          </cell>
          <cell r="F370" t="str">
            <v>Choice</v>
          </cell>
          <cell r="G370" t="str">
            <v>NU</v>
          </cell>
          <cell r="J370" t="str">
            <v>NU</v>
          </cell>
        </row>
        <row r="371">
          <cell r="D371" t="str">
            <v>&lt;Dept&gt;</v>
          </cell>
          <cell r="E371" t="str">
            <v>[0..1]</v>
          </cell>
          <cell r="F371" t="str">
            <v>text{1,70}</v>
          </cell>
          <cell r="G371" t="str">
            <v>O</v>
          </cell>
          <cell r="J371" t="str">
            <v>NU</v>
          </cell>
        </row>
        <row r="372">
          <cell r="D372" t="str">
            <v>&lt;SubDept&gt;</v>
          </cell>
          <cell r="E372" t="str">
            <v>[0..1]</v>
          </cell>
          <cell r="F372" t="str">
            <v>text{1,70}</v>
          </cell>
          <cell r="G372" t="str">
            <v>O</v>
          </cell>
          <cell r="J372" t="str">
            <v>NU</v>
          </cell>
        </row>
        <row r="373">
          <cell r="D373" t="str">
            <v>&lt;StrtNm&gt;</v>
          </cell>
          <cell r="E373" t="str">
            <v>[0..1]</v>
          </cell>
          <cell r="F373" t="str">
            <v>text{1,70}</v>
          </cell>
          <cell r="G373" t="str">
            <v>O</v>
          </cell>
          <cell r="J373" t="str">
            <v>NU</v>
          </cell>
        </row>
        <row r="374">
          <cell r="D374" t="str">
            <v>&lt;BldgNb&gt;</v>
          </cell>
          <cell r="E374" t="str">
            <v>[0..1]</v>
          </cell>
          <cell r="F374" t="str">
            <v>text{1,16}</v>
          </cell>
          <cell r="G374" t="str">
            <v>O</v>
          </cell>
          <cell r="J374" t="str">
            <v>NU</v>
          </cell>
        </row>
        <row r="375">
          <cell r="D375" t="str">
            <v>&lt;BldgNm&gt;</v>
          </cell>
          <cell r="E375" t="str">
            <v>[0..1]</v>
          </cell>
          <cell r="F375" t="str">
            <v>text{1,35}</v>
          </cell>
          <cell r="G375" t="str">
            <v>O</v>
          </cell>
          <cell r="J375" t="str">
            <v>NU</v>
          </cell>
        </row>
        <row r="376">
          <cell r="D376" t="str">
            <v>&lt;Flr&gt;</v>
          </cell>
          <cell r="E376" t="str">
            <v>[0..1]</v>
          </cell>
          <cell r="F376" t="str">
            <v>text{1,70}</v>
          </cell>
          <cell r="G376" t="str">
            <v>O</v>
          </cell>
          <cell r="J376" t="str">
            <v>NU</v>
          </cell>
        </row>
        <row r="377">
          <cell r="D377" t="str">
            <v>&lt;PstBx&gt;</v>
          </cell>
          <cell r="E377" t="str">
            <v>[0..1]</v>
          </cell>
          <cell r="F377" t="str">
            <v>text{1,16}</v>
          </cell>
          <cell r="G377" t="str">
            <v>O</v>
          </cell>
          <cell r="J377" t="str">
            <v>NU</v>
          </cell>
        </row>
        <row r="378">
          <cell r="D378" t="str">
            <v>&lt;Room&gt;</v>
          </cell>
          <cell r="E378" t="str">
            <v>[0..1]</v>
          </cell>
          <cell r="F378" t="str">
            <v>text{1,70}</v>
          </cell>
          <cell r="G378" t="str">
            <v>O</v>
          </cell>
          <cell r="J378" t="str">
            <v>NU</v>
          </cell>
        </row>
        <row r="379">
          <cell r="D379" t="str">
            <v>&lt;PstCd&gt;</v>
          </cell>
          <cell r="E379" t="str">
            <v>[0..1]</v>
          </cell>
          <cell r="F379" t="str">
            <v>text{1,16}</v>
          </cell>
          <cell r="G379" t="str">
            <v>O</v>
          </cell>
          <cell r="J379" t="str">
            <v>NU</v>
          </cell>
        </row>
        <row r="380">
          <cell r="D380" t="str">
            <v>&lt;TwnNm&gt;</v>
          </cell>
          <cell r="E380" t="str">
            <v>[0..1]</v>
          </cell>
          <cell r="F380" t="str">
            <v>text{1,35}</v>
          </cell>
          <cell r="G380" t="str">
            <v>O</v>
          </cell>
          <cell r="J380" t="str">
            <v>NU</v>
          </cell>
        </row>
        <row r="381">
          <cell r="D381" t="str">
            <v>&lt;TwnLctnNm&gt;</v>
          </cell>
          <cell r="E381" t="str">
            <v>[0..1]</v>
          </cell>
          <cell r="F381" t="str">
            <v>text{1,35}</v>
          </cell>
          <cell r="G381" t="str">
            <v>O</v>
          </cell>
          <cell r="J381" t="str">
            <v>NU</v>
          </cell>
        </row>
        <row r="382">
          <cell r="D382" t="str">
            <v>&lt;DstrctNm&gt;</v>
          </cell>
          <cell r="E382" t="str">
            <v>[0..1]</v>
          </cell>
          <cell r="F382" t="str">
            <v>text{1,35}</v>
          </cell>
          <cell r="G382" t="str">
            <v>O</v>
          </cell>
          <cell r="J382" t="str">
            <v>NU</v>
          </cell>
        </row>
        <row r="383">
          <cell r="D383" t="str">
            <v>&lt;CtrySubDvsn&gt;</v>
          </cell>
          <cell r="E383" t="str">
            <v>[0..1]</v>
          </cell>
          <cell r="F383" t="str">
            <v>text{1,35}</v>
          </cell>
          <cell r="G383" t="str">
            <v>O</v>
          </cell>
          <cell r="J383" t="str">
            <v>NU</v>
          </cell>
        </row>
        <row r="384">
          <cell r="D384" t="str">
            <v>&lt;Ctry&gt;</v>
          </cell>
          <cell r="E384" t="str">
            <v>[0..1]</v>
          </cell>
          <cell r="F384" t="str">
            <v>text_x000D_
[A-Z]{2,2}</v>
          </cell>
          <cell r="G384" t="str">
            <v>O</v>
          </cell>
          <cell r="J384" t="str">
            <v>NU</v>
          </cell>
        </row>
        <row r="385">
          <cell r="D385" t="str">
            <v>&lt;AdrLine&gt;</v>
          </cell>
          <cell r="E385" t="str">
            <v>[0..7]</v>
          </cell>
          <cell r="F385" t="str">
            <v>text{1,70}</v>
          </cell>
          <cell r="G385" t="str">
            <v>max 2x35</v>
          </cell>
          <cell r="J385" t="str">
            <v>NU</v>
          </cell>
        </row>
        <row r="386">
          <cell r="D386" t="str">
            <v>&lt;InstrPrty&gt;</v>
          </cell>
          <cell r="E386" t="str">
            <v>[0..1]</v>
          </cell>
          <cell r="F386" t="str">
            <v>text</v>
          </cell>
          <cell r="G386" t="str">
            <v>NU</v>
          </cell>
          <cell r="J386" t="str">
            <v>NU</v>
          </cell>
        </row>
        <row r="387">
          <cell r="F387" t="str">
            <v>HIGH</v>
          </cell>
          <cell r="G387" t="str">
            <v>NU</v>
          </cell>
          <cell r="J387" t="str">
            <v>NU</v>
          </cell>
        </row>
        <row r="388">
          <cell r="F388" t="str">
            <v>NORM</v>
          </cell>
          <cell r="G388" t="str">
            <v>NU</v>
          </cell>
          <cell r="J388" t="str">
            <v>NU</v>
          </cell>
        </row>
        <row r="389">
          <cell r="D389" t="str">
            <v>&lt;ChqMtrtyDt&gt;</v>
          </cell>
          <cell r="E389" t="str">
            <v>[0..1]</v>
          </cell>
          <cell r="F389" t="str">
            <v>date</v>
          </cell>
          <cell r="G389" t="str">
            <v>NU</v>
          </cell>
          <cell r="J389" t="str">
            <v>NU</v>
          </cell>
        </row>
        <row r="390">
          <cell r="D390" t="str">
            <v>&lt;FrmsCd&gt;</v>
          </cell>
          <cell r="E390" t="str">
            <v>[0..1]</v>
          </cell>
          <cell r="F390" t="str">
            <v>text{1,35}</v>
          </cell>
          <cell r="G390" t="str">
            <v>NU</v>
          </cell>
          <cell r="J390" t="str">
            <v>NU</v>
          </cell>
        </row>
        <row r="391">
          <cell r="D391" t="str">
            <v>&lt;MemoFld&gt;</v>
          </cell>
          <cell r="E391" t="str">
            <v>[0..2]</v>
          </cell>
          <cell r="F391" t="str">
            <v>text{1,35}</v>
          </cell>
          <cell r="G391" t="str">
            <v>NU</v>
          </cell>
          <cell r="J391" t="str">
            <v>NU</v>
          </cell>
        </row>
        <row r="392">
          <cell r="D392" t="str">
            <v>&lt;RgnlClrZone&gt;</v>
          </cell>
          <cell r="E392" t="str">
            <v>[0..1]</v>
          </cell>
          <cell r="F392" t="str">
            <v>text{1,35}</v>
          </cell>
          <cell r="G392" t="str">
            <v>NU</v>
          </cell>
          <cell r="J392" t="str">
            <v>NU</v>
          </cell>
        </row>
        <row r="393">
          <cell r="D393" t="str">
            <v>&lt;PrtLctn&gt;</v>
          </cell>
          <cell r="E393" t="str">
            <v>[0..1]</v>
          </cell>
          <cell r="F393" t="str">
            <v>text{1,35}</v>
          </cell>
          <cell r="G393" t="str">
            <v>NU</v>
          </cell>
          <cell r="J393" t="str">
            <v>NU</v>
          </cell>
        </row>
        <row r="394">
          <cell r="D394" t="str">
            <v>&lt;Sgntr&gt;</v>
          </cell>
          <cell r="E394" t="str">
            <v>[0..5]</v>
          </cell>
          <cell r="F394" t="str">
            <v>text{1,70}</v>
          </cell>
          <cell r="G394" t="str">
            <v>NU</v>
          </cell>
          <cell r="J394" t="str">
            <v>NU</v>
          </cell>
        </row>
        <row r="395">
          <cell r="D395" t="str">
            <v>&lt;UltmtDbtr&gt;</v>
          </cell>
          <cell r="E395" t="str">
            <v>[0..1]</v>
          </cell>
          <cell r="G395" t="str">
            <v>O</v>
          </cell>
          <cell r="J395" t="str">
            <v>NU</v>
          </cell>
        </row>
        <row r="396">
          <cell r="D396" t="str">
            <v>&lt;Nm&gt;</v>
          </cell>
          <cell r="E396" t="str">
            <v>[0..1]</v>
          </cell>
          <cell r="F396" t="str">
            <v>text{1,140}</v>
          </cell>
          <cell r="G396" t="str">
            <v xml:space="preserve">max 140 (SEPA max 70) </v>
          </cell>
          <cell r="J396" t="str">
            <v>NU</v>
          </cell>
        </row>
        <row r="397">
          <cell r="D397" t="str">
            <v>&lt;PstlAdr&gt;</v>
          </cell>
          <cell r="E397" t="str">
            <v>[0..1]</v>
          </cell>
          <cell r="G397" t="str">
            <v xml:space="preserve">O  </v>
          </cell>
          <cell r="J397" t="str">
            <v>NU</v>
          </cell>
        </row>
        <row r="398">
          <cell r="D398" t="str">
            <v>&lt;AdrTp&gt;</v>
          </cell>
          <cell r="E398" t="str">
            <v>[0..1]</v>
          </cell>
          <cell r="F398" t="str">
            <v>Choice</v>
          </cell>
          <cell r="G398" t="str">
            <v>NU</v>
          </cell>
          <cell r="J398" t="str">
            <v>NU</v>
          </cell>
        </row>
        <row r="399">
          <cell r="D399" t="str">
            <v>&lt;Dept&gt;</v>
          </cell>
          <cell r="E399" t="str">
            <v>[0..1]</v>
          </cell>
          <cell r="F399" t="str">
            <v>text{1,70}</v>
          </cell>
          <cell r="G399" t="str">
            <v>O</v>
          </cell>
          <cell r="J399" t="str">
            <v>NU</v>
          </cell>
        </row>
        <row r="400">
          <cell r="D400" t="str">
            <v>&lt;SubDept&gt;</v>
          </cell>
          <cell r="E400" t="str">
            <v>[0..1]</v>
          </cell>
          <cell r="F400" t="str">
            <v>text{1,70}</v>
          </cell>
          <cell r="G400" t="str">
            <v>O</v>
          </cell>
          <cell r="J400" t="str">
            <v>NU</v>
          </cell>
        </row>
        <row r="401">
          <cell r="D401" t="str">
            <v>&lt;StrtNm&gt;</v>
          </cell>
          <cell r="E401" t="str">
            <v>[0..1]</v>
          </cell>
          <cell r="F401" t="str">
            <v>text{1,70}</v>
          </cell>
          <cell r="G401" t="str">
            <v>O</v>
          </cell>
          <cell r="J401" t="str">
            <v>NU</v>
          </cell>
        </row>
        <row r="402">
          <cell r="D402" t="str">
            <v>&lt;BldgNb&gt;</v>
          </cell>
          <cell r="E402" t="str">
            <v>[0..1]</v>
          </cell>
          <cell r="F402" t="str">
            <v>text{1,16}</v>
          </cell>
          <cell r="G402" t="str">
            <v>O</v>
          </cell>
          <cell r="J402" t="str">
            <v>NU</v>
          </cell>
        </row>
        <row r="403">
          <cell r="D403" t="str">
            <v>&lt;BldgNm&gt;</v>
          </cell>
          <cell r="E403" t="str">
            <v>[0..1]</v>
          </cell>
          <cell r="F403" t="str">
            <v>text{1,35}</v>
          </cell>
          <cell r="G403" t="str">
            <v>O</v>
          </cell>
          <cell r="J403" t="str">
            <v>NU</v>
          </cell>
        </row>
        <row r="404">
          <cell r="D404" t="str">
            <v>&lt;Flr&gt;</v>
          </cell>
          <cell r="E404" t="str">
            <v>[0..1]</v>
          </cell>
          <cell r="F404" t="str">
            <v>text{1,70}</v>
          </cell>
          <cell r="G404" t="str">
            <v>O</v>
          </cell>
          <cell r="J404" t="str">
            <v>NU</v>
          </cell>
        </row>
        <row r="405">
          <cell r="D405" t="str">
            <v>&lt;PstBx&gt;</v>
          </cell>
          <cell r="E405" t="str">
            <v>[0..1]</v>
          </cell>
          <cell r="F405" t="str">
            <v>text{1,16}</v>
          </cell>
          <cell r="G405" t="str">
            <v>O</v>
          </cell>
          <cell r="J405" t="str">
            <v>NU</v>
          </cell>
        </row>
        <row r="406">
          <cell r="D406" t="str">
            <v>&lt;Room&gt;</v>
          </cell>
          <cell r="E406" t="str">
            <v>[0..1]</v>
          </cell>
          <cell r="F406" t="str">
            <v>text{1,70}</v>
          </cell>
          <cell r="G406" t="str">
            <v>O</v>
          </cell>
          <cell r="J406" t="str">
            <v>NU</v>
          </cell>
        </row>
        <row r="407">
          <cell r="D407" t="str">
            <v>&lt;PstCd&gt;</v>
          </cell>
          <cell r="E407" t="str">
            <v>[0..1]</v>
          </cell>
          <cell r="F407" t="str">
            <v>text{1,16}</v>
          </cell>
          <cell r="G407" t="str">
            <v>O</v>
          </cell>
          <cell r="J407" t="str">
            <v>NU</v>
          </cell>
        </row>
        <row r="408">
          <cell r="D408" t="str">
            <v>&lt;TwnNm&gt;</v>
          </cell>
          <cell r="E408" t="str">
            <v>[0..1]</v>
          </cell>
          <cell r="F408" t="str">
            <v>text{1,35}</v>
          </cell>
          <cell r="G408" t="str">
            <v>M</v>
          </cell>
          <cell r="J408" t="str">
            <v>NU</v>
          </cell>
        </row>
        <row r="409">
          <cell r="D409" t="str">
            <v>&lt;TwnLctnNm&gt;</v>
          </cell>
          <cell r="E409" t="str">
            <v>[0..1]</v>
          </cell>
          <cell r="F409" t="str">
            <v>text{1,35}</v>
          </cell>
          <cell r="G409" t="str">
            <v>O</v>
          </cell>
          <cell r="J409" t="str">
            <v>NU</v>
          </cell>
        </row>
        <row r="410">
          <cell r="D410" t="str">
            <v>&lt;DstrctNm&gt;</v>
          </cell>
          <cell r="E410" t="str">
            <v>[0..1]</v>
          </cell>
          <cell r="F410" t="str">
            <v>text{1,35}</v>
          </cell>
          <cell r="G410" t="str">
            <v>O</v>
          </cell>
          <cell r="J410" t="str">
            <v>NU</v>
          </cell>
        </row>
        <row r="411">
          <cell r="D411" t="str">
            <v>&lt;CtrySubDvsn&gt;</v>
          </cell>
          <cell r="E411" t="str">
            <v>[0..1]</v>
          </cell>
          <cell r="F411" t="str">
            <v>text{1,35}</v>
          </cell>
          <cell r="G411" t="str">
            <v>O</v>
          </cell>
          <cell r="J411" t="str">
            <v>NU</v>
          </cell>
        </row>
        <row r="412">
          <cell r="D412" t="str">
            <v>&lt;Ctry&gt;</v>
          </cell>
          <cell r="E412" t="str">
            <v>[0..1]</v>
          </cell>
          <cell r="F412" t="str">
            <v>text_x000D_
[A-Z]{2,2}</v>
          </cell>
          <cell r="G412" t="str">
            <v>M</v>
          </cell>
          <cell r="J412" t="str">
            <v>NU</v>
          </cell>
        </row>
        <row r="413">
          <cell r="D413" t="str">
            <v>&lt;AdrLine&gt;</v>
          </cell>
          <cell r="E413" t="str">
            <v>[0..7]</v>
          </cell>
          <cell r="F413" t="str">
            <v>text{1,70}</v>
          </cell>
          <cell r="G413" t="str">
            <v>NU</v>
          </cell>
          <cell r="J413" t="str">
            <v>NU</v>
          </cell>
        </row>
        <row r="414">
          <cell r="D414" t="str">
            <v>&lt;Id&gt;</v>
          </cell>
          <cell r="E414" t="str">
            <v>[0..1]</v>
          </cell>
          <cell r="F414" t="str">
            <v>Choice</v>
          </cell>
          <cell r="G414" t="str">
            <v>O</v>
          </cell>
          <cell r="J414" t="str">
            <v>NU</v>
          </cell>
        </row>
        <row r="415">
          <cell r="D415" t="str">
            <v>&lt;OrgId&gt;</v>
          </cell>
          <cell r="E415" t="str">
            <v>[1..1]</v>
          </cell>
          <cell r="G415" t="str">
            <v>XOR</v>
          </cell>
          <cell r="J415" t="str">
            <v>NU</v>
          </cell>
        </row>
        <row r="416">
          <cell r="D416" t="str">
            <v>&lt;AnyBIC&gt;</v>
          </cell>
          <cell r="E416" t="str">
            <v>[0..1]</v>
          </cell>
          <cell r="F416" t="str">
            <v>text_x000D_
[A-Z0-9]{4,4}[A-Z]{2,2}[A-Z0-9]{2,2}([A-Z0-9]{3,3}){0,1}</v>
          </cell>
          <cell r="G416" t="str">
            <v>O</v>
          </cell>
          <cell r="H416" t="str">
            <v>Check valid BIC directory</v>
          </cell>
          <cell r="J416" t="str">
            <v>NU</v>
          </cell>
        </row>
        <row r="417">
          <cell r="D417" t="str">
            <v>&lt;LEI&gt;</v>
          </cell>
          <cell r="E417" t="str">
            <v>[0..1]</v>
          </cell>
          <cell r="F417" t="str">
            <v>text_x000D_
[A-Z0-9]{18,18}[0-9]{2,2}</v>
          </cell>
          <cell r="G417" t="str">
            <v>O</v>
          </cell>
          <cell r="J417" t="str">
            <v>NU</v>
          </cell>
        </row>
        <row r="418">
          <cell r="D418" t="str">
            <v>&lt;Othr&gt;</v>
          </cell>
          <cell r="E418" t="str">
            <v>[0..*]</v>
          </cell>
          <cell r="G418" t="str">
            <v>[0..1]</v>
          </cell>
          <cell r="J418" t="str">
            <v>NU</v>
          </cell>
        </row>
        <row r="419">
          <cell r="D419" t="str">
            <v>&lt;Id&gt;</v>
          </cell>
          <cell r="E419" t="str">
            <v>[1..1]</v>
          </cell>
          <cell r="F419" t="str">
            <v>text{1,35}</v>
          </cell>
          <cell r="G419" t="str">
            <v>M</v>
          </cell>
          <cell r="J419" t="str">
            <v>NU</v>
          </cell>
        </row>
        <row r="420">
          <cell r="D420" t="str">
            <v>&lt;SchmeNm&gt;</v>
          </cell>
          <cell r="E420" t="str">
            <v>[0..1]</v>
          </cell>
          <cell r="F420" t="str">
            <v>Choice</v>
          </cell>
          <cell r="G420" t="str">
            <v>O</v>
          </cell>
          <cell r="J420" t="str">
            <v>NU</v>
          </cell>
        </row>
        <row r="421">
          <cell r="D421" t="str">
            <v>&lt;Cd&gt;</v>
          </cell>
          <cell r="E421" t="str">
            <v>[1..1]</v>
          </cell>
          <cell r="F421" t="str">
            <v>text{1,4}</v>
          </cell>
          <cell r="G421" t="str">
            <v>M</v>
          </cell>
          <cell r="J421" t="str">
            <v>NU</v>
          </cell>
        </row>
        <row r="422">
          <cell r="D422" t="str">
            <v>&lt;Prtry&gt;</v>
          </cell>
          <cell r="E422" t="str">
            <v>[1..1]</v>
          </cell>
          <cell r="F422" t="str">
            <v>text{1,35}</v>
          </cell>
          <cell r="G422" t="str">
            <v>XOR ( Sepa only)</v>
          </cell>
          <cell r="J422" t="str">
            <v>NU</v>
          </cell>
        </row>
        <row r="423">
          <cell r="D423" t="str">
            <v>&lt;Issr&gt;</v>
          </cell>
          <cell r="E423" t="str">
            <v>[0..1]</v>
          </cell>
          <cell r="F423" t="str">
            <v>text{1,35}</v>
          </cell>
          <cell r="G423" t="str">
            <v>O</v>
          </cell>
          <cell r="J423" t="str">
            <v>NU</v>
          </cell>
        </row>
        <row r="424">
          <cell r="D424" t="str">
            <v>&lt;PrvtId&gt;</v>
          </cell>
          <cell r="E424" t="str">
            <v>[1..1]</v>
          </cell>
          <cell r="G424" t="str">
            <v>XOR</v>
          </cell>
          <cell r="J424" t="str">
            <v>NU</v>
          </cell>
        </row>
        <row r="425">
          <cell r="D425" t="str">
            <v>&lt;CtryOfRes&gt;</v>
          </cell>
          <cell r="E425" t="str">
            <v>[0..1]</v>
          </cell>
          <cell r="F425" t="str">
            <v>text_x000D_
[A-Z]{2,2}</v>
          </cell>
          <cell r="G425" t="str">
            <v>O (not for Sepa)</v>
          </cell>
          <cell r="J425" t="str">
            <v>NU</v>
          </cell>
        </row>
        <row r="426">
          <cell r="D426" t="str">
            <v>&lt;CtctDtls&gt;</v>
          </cell>
          <cell r="E426" t="str">
            <v>[0..1]</v>
          </cell>
          <cell r="G426" t="str">
            <v>NU</v>
          </cell>
          <cell r="J426" t="str">
            <v>NU</v>
          </cell>
        </row>
        <row r="427">
          <cell r="D427" t="str">
            <v>&lt;IntrmyAgt1&gt;</v>
          </cell>
          <cell r="E427" t="str">
            <v>[0..1]</v>
          </cell>
          <cell r="G427" t="str">
            <v>O (not for SEPA)</v>
          </cell>
          <cell r="J427" t="str">
            <v>NU</v>
          </cell>
        </row>
        <row r="428">
          <cell r="D428" t="str">
            <v>&lt;FinInstnId&gt;</v>
          </cell>
          <cell r="E428" t="str">
            <v>[1..1]</v>
          </cell>
          <cell r="G428" t="str">
            <v>M</v>
          </cell>
          <cell r="J428" t="str">
            <v>NU</v>
          </cell>
        </row>
        <row r="429">
          <cell r="D429" t="str">
            <v>&lt;BICFI&gt;</v>
          </cell>
          <cell r="E429" t="str">
            <v>[0..1]</v>
          </cell>
          <cell r="F429" t="str">
            <v>text_x000D_
[A-Z0-9]{4,4}[A-Z]{2,2}[A-Z0-9]{2,2}([A-Z0-9]{3,3}){0,1}</v>
          </cell>
          <cell r="G429" t="str">
            <v>M</v>
          </cell>
          <cell r="H429" t="str">
            <v>Check valid BIC directory</v>
          </cell>
          <cell r="J429" t="str">
            <v>NU</v>
          </cell>
        </row>
        <row r="430">
          <cell r="D430" t="str">
            <v>&lt;ClrSysMmbId&gt;</v>
          </cell>
          <cell r="E430" t="str">
            <v>[0..1]</v>
          </cell>
          <cell r="G430" t="str">
            <v>NU</v>
          </cell>
          <cell r="J430" t="str">
            <v>NU</v>
          </cell>
        </row>
        <row r="431">
          <cell r="D431" t="str">
            <v>&lt;ClrSysId&gt;</v>
          </cell>
          <cell r="E431" t="str">
            <v>[0..1]</v>
          </cell>
          <cell r="F431" t="str">
            <v>Choice</v>
          </cell>
          <cell r="G431" t="str">
            <v>NU</v>
          </cell>
          <cell r="J431" t="str">
            <v>NU</v>
          </cell>
        </row>
        <row r="432">
          <cell r="D432" t="str">
            <v>&lt;Cd&gt;</v>
          </cell>
          <cell r="E432" t="str">
            <v>[1..1]</v>
          </cell>
          <cell r="F432" t="str">
            <v>text{1,5}</v>
          </cell>
          <cell r="G432" t="str">
            <v>NU</v>
          </cell>
          <cell r="J432" t="str">
            <v>NU</v>
          </cell>
        </row>
        <row r="433">
          <cell r="D433" t="str">
            <v>&lt;Prtry&gt;</v>
          </cell>
          <cell r="E433" t="str">
            <v>[1..1]</v>
          </cell>
          <cell r="F433" t="str">
            <v>text{1,35}</v>
          </cell>
          <cell r="G433" t="str">
            <v>NU</v>
          </cell>
          <cell r="J433" t="str">
            <v>NU</v>
          </cell>
        </row>
        <row r="434">
          <cell r="D434" t="str">
            <v>&lt;MmbId&gt;</v>
          </cell>
          <cell r="E434" t="str">
            <v>[1..1]</v>
          </cell>
          <cell r="F434" t="str">
            <v>text{1,35}</v>
          </cell>
          <cell r="G434" t="str">
            <v>NU</v>
          </cell>
          <cell r="J434" t="str">
            <v>NU</v>
          </cell>
        </row>
        <row r="435">
          <cell r="D435" t="str">
            <v>&lt;LEI&gt;</v>
          </cell>
          <cell r="E435" t="str">
            <v>[0..1]</v>
          </cell>
          <cell r="F435" t="str">
            <v>text_x000D_
[A-Z0-9]{18,18}[0-9]{2,2}</v>
          </cell>
          <cell r="G435" t="str">
            <v>NU</v>
          </cell>
          <cell r="J435" t="str">
            <v>NU</v>
          </cell>
        </row>
        <row r="436">
          <cell r="D436" t="str">
            <v>&lt;Nm&gt;</v>
          </cell>
          <cell r="E436" t="str">
            <v>[0..1]</v>
          </cell>
          <cell r="F436" t="str">
            <v>text{1,140}</v>
          </cell>
          <cell r="G436" t="str">
            <v>NU</v>
          </cell>
          <cell r="J436" t="str">
            <v>NU</v>
          </cell>
        </row>
        <row r="437">
          <cell r="D437" t="str">
            <v>&lt;PstlAdr&gt;</v>
          </cell>
          <cell r="E437" t="str">
            <v>[0..1]</v>
          </cell>
          <cell r="G437" t="str">
            <v>NU</v>
          </cell>
          <cell r="J437" t="str">
            <v>NU</v>
          </cell>
        </row>
        <row r="438">
          <cell r="D438" t="str">
            <v>&lt;AdrTp&gt;</v>
          </cell>
          <cell r="E438" t="str">
            <v>[0..1]</v>
          </cell>
          <cell r="F438" t="str">
            <v>Choice</v>
          </cell>
          <cell r="G438" t="str">
            <v>NU</v>
          </cell>
          <cell r="J438" t="str">
            <v>NU</v>
          </cell>
        </row>
        <row r="439">
          <cell r="D439" t="str">
            <v>&lt;Dept&gt;</v>
          </cell>
          <cell r="E439" t="str">
            <v>[0..1]</v>
          </cell>
          <cell r="F439" t="str">
            <v>text{1,70}</v>
          </cell>
          <cell r="G439" t="str">
            <v>NU</v>
          </cell>
          <cell r="J439" t="str">
            <v>NU</v>
          </cell>
        </row>
        <row r="440">
          <cell r="D440" t="str">
            <v>&lt;SubDept&gt;</v>
          </cell>
          <cell r="E440" t="str">
            <v>[0..1]</v>
          </cell>
          <cell r="F440" t="str">
            <v>text{1,70}</v>
          </cell>
          <cell r="G440" t="str">
            <v>NU</v>
          </cell>
          <cell r="J440" t="str">
            <v>NU</v>
          </cell>
        </row>
        <row r="441">
          <cell r="D441" t="str">
            <v>&lt;StrtNm&gt;</v>
          </cell>
          <cell r="E441" t="str">
            <v>[0..1]</v>
          </cell>
          <cell r="F441" t="str">
            <v>text{1,70}</v>
          </cell>
          <cell r="G441" t="str">
            <v>NU</v>
          </cell>
          <cell r="J441" t="str">
            <v>NU</v>
          </cell>
        </row>
        <row r="442">
          <cell r="D442" t="str">
            <v>&lt;BldgNb&gt;</v>
          </cell>
          <cell r="E442" t="str">
            <v>[0..1]</v>
          </cell>
          <cell r="F442" t="str">
            <v>text{1,16}</v>
          </cell>
          <cell r="G442" t="str">
            <v>NU</v>
          </cell>
          <cell r="J442" t="str">
            <v>NU</v>
          </cell>
        </row>
        <row r="443">
          <cell r="D443" t="str">
            <v>&lt;BldgNm&gt;</v>
          </cell>
          <cell r="E443" t="str">
            <v>[0..1]</v>
          </cell>
          <cell r="F443" t="str">
            <v>text{1,35}</v>
          </cell>
          <cell r="G443" t="str">
            <v>NU</v>
          </cell>
          <cell r="J443" t="str">
            <v>NU</v>
          </cell>
        </row>
        <row r="444">
          <cell r="D444" t="str">
            <v>&lt;Flr&gt;</v>
          </cell>
          <cell r="E444" t="str">
            <v>[0..1]</v>
          </cell>
          <cell r="F444" t="str">
            <v>text{1,70}</v>
          </cell>
          <cell r="G444" t="str">
            <v>NU</v>
          </cell>
          <cell r="J444" t="str">
            <v>NU</v>
          </cell>
        </row>
        <row r="445">
          <cell r="D445" t="str">
            <v>&lt;PstBx&gt;</v>
          </cell>
          <cell r="E445" t="str">
            <v>[0..1]</v>
          </cell>
          <cell r="F445" t="str">
            <v>text{1,16}</v>
          </cell>
          <cell r="G445" t="str">
            <v>NU</v>
          </cell>
          <cell r="J445" t="str">
            <v>NU</v>
          </cell>
        </row>
        <row r="446">
          <cell r="D446" t="str">
            <v>&lt;Room&gt;</v>
          </cell>
          <cell r="E446" t="str">
            <v>[0..1]</v>
          </cell>
          <cell r="F446" t="str">
            <v>text{1,70}</v>
          </cell>
          <cell r="G446" t="str">
            <v>NU</v>
          </cell>
          <cell r="J446" t="str">
            <v>NU</v>
          </cell>
        </row>
        <row r="447">
          <cell r="D447" t="str">
            <v>&lt;PstCd&gt;</v>
          </cell>
          <cell r="E447" t="str">
            <v>[0..1]</v>
          </cell>
          <cell r="F447" t="str">
            <v>text{1,16}</v>
          </cell>
          <cell r="G447" t="str">
            <v>NU</v>
          </cell>
          <cell r="J447" t="str">
            <v>NU</v>
          </cell>
        </row>
        <row r="448">
          <cell r="D448" t="str">
            <v>&lt;TwnNm&gt;</v>
          </cell>
          <cell r="E448" t="str">
            <v>[0..1]</v>
          </cell>
          <cell r="F448" t="str">
            <v>text{1,35}</v>
          </cell>
          <cell r="G448" t="str">
            <v>NU</v>
          </cell>
          <cell r="J448" t="str">
            <v>NU</v>
          </cell>
        </row>
        <row r="449">
          <cell r="D449" t="str">
            <v>&lt;TwnLctnNm&gt;</v>
          </cell>
          <cell r="E449" t="str">
            <v>[0..1]</v>
          </cell>
          <cell r="F449" t="str">
            <v>text{1,35}</v>
          </cell>
          <cell r="G449" t="str">
            <v>NU</v>
          </cell>
          <cell r="J449" t="str">
            <v>NU</v>
          </cell>
        </row>
        <row r="450">
          <cell r="D450" t="str">
            <v>&lt;DstrctNm&gt;</v>
          </cell>
          <cell r="E450" t="str">
            <v>[0..1]</v>
          </cell>
          <cell r="F450" t="str">
            <v>text{1,35}</v>
          </cell>
          <cell r="G450" t="str">
            <v>NU</v>
          </cell>
          <cell r="J450" t="str">
            <v>NU</v>
          </cell>
        </row>
        <row r="451">
          <cell r="D451" t="str">
            <v>&lt;CtrySubDvsn&gt;</v>
          </cell>
          <cell r="E451" t="str">
            <v>[0..1]</v>
          </cell>
          <cell r="F451" t="str">
            <v>text{1,35}</v>
          </cell>
          <cell r="G451" t="str">
            <v>NU</v>
          </cell>
          <cell r="J451" t="str">
            <v>NU</v>
          </cell>
        </row>
        <row r="452">
          <cell r="D452" t="str">
            <v>&lt;Ctry&gt;</v>
          </cell>
          <cell r="E452" t="str">
            <v>[0..1]</v>
          </cell>
          <cell r="F452" t="str">
            <v>text_x000D_
[A-Z]{2,2}</v>
          </cell>
          <cell r="G452" t="str">
            <v>NU</v>
          </cell>
          <cell r="J452" t="str">
            <v>NU</v>
          </cell>
        </row>
        <row r="453">
          <cell r="D453" t="str">
            <v>&lt;AdrLine&gt;</v>
          </cell>
          <cell r="E453" t="str">
            <v>[0..7]</v>
          </cell>
          <cell r="F453" t="str">
            <v>text{1,70}</v>
          </cell>
          <cell r="G453" t="str">
            <v>NU</v>
          </cell>
          <cell r="J453" t="str">
            <v>NU</v>
          </cell>
        </row>
        <row r="454">
          <cell r="D454" t="str">
            <v>&lt;Othr&gt;</v>
          </cell>
          <cell r="E454" t="str">
            <v>[0..1]</v>
          </cell>
          <cell r="G454" t="str">
            <v>NU</v>
          </cell>
          <cell r="J454" t="str">
            <v>NU</v>
          </cell>
        </row>
        <row r="455">
          <cell r="D455" t="str">
            <v>&lt;BrnchId&gt;</v>
          </cell>
          <cell r="E455" t="str">
            <v>[0..1]</v>
          </cell>
          <cell r="G455" t="str">
            <v>NU</v>
          </cell>
          <cell r="J455" t="str">
            <v>NU</v>
          </cell>
        </row>
        <row r="456">
          <cell r="D456" t="str">
            <v>&lt;IntrmyAgt1Acct&gt;</v>
          </cell>
          <cell r="E456" t="str">
            <v>[0..1]</v>
          </cell>
          <cell r="G456" t="str">
            <v>NU</v>
          </cell>
          <cell r="J456" t="str">
            <v>NU</v>
          </cell>
        </row>
        <row r="457">
          <cell r="D457" t="str">
            <v>&lt;Tp&gt;</v>
          </cell>
          <cell r="E457" t="str">
            <v>[0..1]</v>
          </cell>
          <cell r="F457" t="str">
            <v>Choice</v>
          </cell>
          <cell r="G457" t="str">
            <v>NU</v>
          </cell>
          <cell r="J457" t="str">
            <v>NU</v>
          </cell>
        </row>
        <row r="458">
          <cell r="D458" t="str">
            <v>&lt;Ccy&gt;</v>
          </cell>
          <cell r="E458" t="str">
            <v>[0..1]</v>
          </cell>
          <cell r="F458" t="str">
            <v>text_x000D_
[A-Z]{3,3}</v>
          </cell>
          <cell r="G458" t="str">
            <v>NU</v>
          </cell>
          <cell r="J458" t="str">
            <v>NU</v>
          </cell>
        </row>
        <row r="459">
          <cell r="D459" t="str">
            <v>&lt;Nm&gt;</v>
          </cell>
          <cell r="E459" t="str">
            <v>[0..1]</v>
          </cell>
          <cell r="F459" t="str">
            <v>text{1,70}</v>
          </cell>
          <cell r="G459" t="str">
            <v>NU</v>
          </cell>
          <cell r="J459" t="str">
            <v>NU</v>
          </cell>
        </row>
        <row r="460">
          <cell r="D460" t="str">
            <v>&lt;IntrmyAgt2&gt;</v>
          </cell>
          <cell r="E460" t="str">
            <v>[0..1]</v>
          </cell>
          <cell r="G460" t="str">
            <v>O (not for SEPA)</v>
          </cell>
          <cell r="J460" t="str">
            <v>NU</v>
          </cell>
        </row>
        <row r="461">
          <cell r="D461" t="str">
            <v>&lt;FinInstnId&gt;</v>
          </cell>
          <cell r="E461" t="str">
            <v>[1..1]</v>
          </cell>
          <cell r="G461" t="str">
            <v>M</v>
          </cell>
          <cell r="J461" t="str">
            <v>NU</v>
          </cell>
        </row>
        <row r="462">
          <cell r="D462" t="str">
            <v>&lt;BICFI&gt;</v>
          </cell>
          <cell r="E462" t="str">
            <v>[0..1]</v>
          </cell>
          <cell r="F462" t="str">
            <v>text_x000D_
[A-Z0-9]{4,4}[A-Z]{2,2}[A-Z0-9]{2,2}([A-Z0-9]{3,3}){0,1}</v>
          </cell>
          <cell r="G462" t="str">
            <v>M</v>
          </cell>
          <cell r="H462" t="str">
            <v>Check valid BIC directory</v>
          </cell>
          <cell r="J462" t="str">
            <v>NU</v>
          </cell>
        </row>
        <row r="463">
          <cell r="D463" t="str">
            <v>&lt;ClrSysMmbId&gt;</v>
          </cell>
          <cell r="E463" t="str">
            <v>[0..1]</v>
          </cell>
          <cell r="G463" t="str">
            <v>NU</v>
          </cell>
          <cell r="J463" t="str">
            <v>NU</v>
          </cell>
        </row>
        <row r="464">
          <cell r="D464" t="str">
            <v>&lt;ClrSysId&gt;</v>
          </cell>
          <cell r="E464" t="str">
            <v>[0..1]</v>
          </cell>
          <cell r="F464" t="str">
            <v>Choice</v>
          </cell>
          <cell r="G464" t="str">
            <v>NU</v>
          </cell>
          <cell r="J464" t="str">
            <v>NU</v>
          </cell>
        </row>
        <row r="465">
          <cell r="D465" t="str">
            <v>&lt;Cd&gt;</v>
          </cell>
          <cell r="E465" t="str">
            <v>[1..1]</v>
          </cell>
          <cell r="F465" t="str">
            <v>text{1,5}</v>
          </cell>
          <cell r="G465" t="str">
            <v>NU</v>
          </cell>
          <cell r="J465" t="str">
            <v>NU</v>
          </cell>
        </row>
        <row r="466">
          <cell r="D466" t="str">
            <v>&lt;Prtry&gt;</v>
          </cell>
          <cell r="E466" t="str">
            <v>[1..1]</v>
          </cell>
          <cell r="F466" t="str">
            <v>text{1,35}</v>
          </cell>
          <cell r="G466" t="str">
            <v>NU</v>
          </cell>
          <cell r="J466" t="str">
            <v>NU</v>
          </cell>
        </row>
        <row r="467">
          <cell r="D467" t="str">
            <v>&lt;MmbId&gt;</v>
          </cell>
          <cell r="E467" t="str">
            <v>[1..1]</v>
          </cell>
          <cell r="F467" t="str">
            <v>text{1,35}</v>
          </cell>
          <cell r="G467" t="str">
            <v>NU</v>
          </cell>
          <cell r="J467" t="str">
            <v>NU</v>
          </cell>
        </row>
        <row r="468">
          <cell r="D468" t="str">
            <v>&lt;LEI&gt;</v>
          </cell>
          <cell r="E468" t="str">
            <v>[0..1]</v>
          </cell>
          <cell r="F468" t="str">
            <v>text_x000D_
[A-Z0-9]{18,18}[0-9]{2,2}</v>
          </cell>
          <cell r="G468" t="str">
            <v>NU</v>
          </cell>
          <cell r="J468" t="str">
            <v>NU</v>
          </cell>
        </row>
        <row r="469">
          <cell r="D469" t="str">
            <v>&lt;Nm&gt;</v>
          </cell>
          <cell r="E469" t="str">
            <v>[0..1]</v>
          </cell>
          <cell r="F469" t="str">
            <v>text{1,140}</v>
          </cell>
          <cell r="G469" t="str">
            <v>NU</v>
          </cell>
          <cell r="J469" t="str">
            <v>NU</v>
          </cell>
        </row>
        <row r="470">
          <cell r="D470" t="str">
            <v>&lt;PstlAdr&gt;</v>
          </cell>
          <cell r="E470" t="str">
            <v>[0..1]</v>
          </cell>
          <cell r="G470" t="str">
            <v>NU</v>
          </cell>
          <cell r="J470" t="str">
            <v>NU</v>
          </cell>
        </row>
        <row r="471">
          <cell r="D471" t="str">
            <v>&lt;AdrTp&gt;</v>
          </cell>
          <cell r="E471" t="str">
            <v>[0..1]</v>
          </cell>
          <cell r="F471" t="str">
            <v>Choice</v>
          </cell>
          <cell r="G471" t="str">
            <v>NU</v>
          </cell>
          <cell r="J471" t="str">
            <v>NU</v>
          </cell>
        </row>
        <row r="472">
          <cell r="D472" t="str">
            <v>&lt;Dept&gt;</v>
          </cell>
          <cell r="E472" t="str">
            <v>[0..1]</v>
          </cell>
          <cell r="F472" t="str">
            <v>text{1,70}</v>
          </cell>
          <cell r="G472" t="str">
            <v>NU</v>
          </cell>
          <cell r="J472" t="str">
            <v>NU</v>
          </cell>
        </row>
        <row r="473">
          <cell r="D473" t="str">
            <v>&lt;SubDept&gt;</v>
          </cell>
          <cell r="E473" t="str">
            <v>[0..1]</v>
          </cell>
          <cell r="F473" t="str">
            <v>text{1,70}</v>
          </cell>
          <cell r="G473" t="str">
            <v>NU</v>
          </cell>
          <cell r="J473" t="str">
            <v>NU</v>
          </cell>
        </row>
        <row r="474">
          <cell r="D474" t="str">
            <v>&lt;StrtNm&gt;</v>
          </cell>
          <cell r="E474" t="str">
            <v>[0..1]</v>
          </cell>
          <cell r="F474" t="str">
            <v>text{1,70}</v>
          </cell>
          <cell r="G474" t="str">
            <v>NU</v>
          </cell>
          <cell r="J474" t="str">
            <v>NU</v>
          </cell>
        </row>
        <row r="475">
          <cell r="D475" t="str">
            <v>&lt;BldgNb&gt;</v>
          </cell>
          <cell r="E475" t="str">
            <v>[0..1]</v>
          </cell>
          <cell r="F475" t="str">
            <v>text{1,16}</v>
          </cell>
          <cell r="G475" t="str">
            <v>NU</v>
          </cell>
          <cell r="J475" t="str">
            <v>NU</v>
          </cell>
        </row>
        <row r="476">
          <cell r="D476" t="str">
            <v>&lt;BldgNm&gt;</v>
          </cell>
          <cell r="E476" t="str">
            <v>[0..1]</v>
          </cell>
          <cell r="F476" t="str">
            <v>text{1,35}</v>
          </cell>
          <cell r="G476" t="str">
            <v>NU</v>
          </cell>
          <cell r="J476" t="str">
            <v>NU</v>
          </cell>
        </row>
        <row r="477">
          <cell r="D477" t="str">
            <v>&lt;Flr&gt;</v>
          </cell>
          <cell r="E477" t="str">
            <v>[0..1]</v>
          </cell>
          <cell r="F477" t="str">
            <v>text{1,70}</v>
          </cell>
          <cell r="G477" t="str">
            <v>NU</v>
          </cell>
          <cell r="J477" t="str">
            <v>NU</v>
          </cell>
        </row>
        <row r="478">
          <cell r="D478" t="str">
            <v>&lt;PstBx&gt;</v>
          </cell>
          <cell r="E478" t="str">
            <v>[0..1]</v>
          </cell>
          <cell r="F478" t="str">
            <v>text{1,16}</v>
          </cell>
          <cell r="G478" t="str">
            <v>NU</v>
          </cell>
          <cell r="J478" t="str">
            <v>NU</v>
          </cell>
        </row>
        <row r="479">
          <cell r="D479" t="str">
            <v>&lt;Room&gt;</v>
          </cell>
          <cell r="E479" t="str">
            <v>[0..1]</v>
          </cell>
          <cell r="F479" t="str">
            <v>text{1,70}</v>
          </cell>
          <cell r="G479" t="str">
            <v>NU</v>
          </cell>
          <cell r="J479" t="str">
            <v>NU</v>
          </cell>
        </row>
        <row r="480">
          <cell r="D480" t="str">
            <v>&lt;PstCd&gt;</v>
          </cell>
          <cell r="E480" t="str">
            <v>[0..1]</v>
          </cell>
          <cell r="F480" t="str">
            <v>text{1,16}</v>
          </cell>
          <cell r="G480" t="str">
            <v>NU</v>
          </cell>
          <cell r="J480" t="str">
            <v>NU</v>
          </cell>
        </row>
        <row r="481">
          <cell r="D481" t="str">
            <v>&lt;TwnNm&gt;</v>
          </cell>
          <cell r="E481" t="str">
            <v>[0..1]</v>
          </cell>
          <cell r="F481" t="str">
            <v>text{1,35}</v>
          </cell>
          <cell r="G481" t="str">
            <v>NU</v>
          </cell>
          <cell r="J481" t="str">
            <v>NU</v>
          </cell>
        </row>
        <row r="482">
          <cell r="D482" t="str">
            <v>&lt;TwnLctnNm&gt;</v>
          </cell>
          <cell r="E482" t="str">
            <v>[0..1]</v>
          </cell>
          <cell r="F482" t="str">
            <v>text{1,35}</v>
          </cell>
          <cell r="G482" t="str">
            <v>NU</v>
          </cell>
          <cell r="J482" t="str">
            <v>NU</v>
          </cell>
        </row>
        <row r="483">
          <cell r="D483" t="str">
            <v>&lt;DstrctNm&gt;</v>
          </cell>
          <cell r="E483" t="str">
            <v>[0..1]</v>
          </cell>
          <cell r="F483" t="str">
            <v>text{1,35}</v>
          </cell>
          <cell r="G483" t="str">
            <v>NU</v>
          </cell>
          <cell r="J483" t="str">
            <v>NU</v>
          </cell>
        </row>
        <row r="484">
          <cell r="D484" t="str">
            <v>&lt;CtrySubDvsn&gt;</v>
          </cell>
          <cell r="E484" t="str">
            <v>[0..1]</v>
          </cell>
          <cell r="F484" t="str">
            <v>text{1,35}</v>
          </cell>
          <cell r="G484" t="str">
            <v>NU</v>
          </cell>
          <cell r="J484" t="str">
            <v>NU</v>
          </cell>
        </row>
        <row r="485">
          <cell r="D485" t="str">
            <v>&lt;Ctry&gt;</v>
          </cell>
          <cell r="E485" t="str">
            <v>[0..1]</v>
          </cell>
          <cell r="F485" t="str">
            <v>text_x000D_
[A-Z]{2,2}</v>
          </cell>
          <cell r="G485" t="str">
            <v>NU</v>
          </cell>
          <cell r="J485" t="str">
            <v>NU</v>
          </cell>
        </row>
        <row r="486">
          <cell r="D486" t="str">
            <v>&lt;AdrLine&gt;</v>
          </cell>
          <cell r="E486" t="str">
            <v>[0..7]</v>
          </cell>
          <cell r="F486" t="str">
            <v>text{1,70}</v>
          </cell>
          <cell r="G486" t="str">
            <v>NU</v>
          </cell>
          <cell r="J486" t="str">
            <v>NU</v>
          </cell>
        </row>
        <row r="487">
          <cell r="D487" t="str">
            <v>&lt;Othr&gt;</v>
          </cell>
          <cell r="E487" t="str">
            <v>[0..1]</v>
          </cell>
          <cell r="G487" t="str">
            <v>NU</v>
          </cell>
          <cell r="J487" t="str">
            <v>NU</v>
          </cell>
        </row>
        <row r="488">
          <cell r="D488" t="str">
            <v>&lt;BrnchId&gt;</v>
          </cell>
          <cell r="E488" t="str">
            <v>[0..1]</v>
          </cell>
          <cell r="G488" t="str">
            <v>NU</v>
          </cell>
          <cell r="J488" t="str">
            <v>NU</v>
          </cell>
        </row>
        <row r="489">
          <cell r="D489" t="str">
            <v>&lt;IntrmyAgt2Acct&gt;</v>
          </cell>
          <cell r="E489" t="str">
            <v>[0..1]</v>
          </cell>
          <cell r="G489" t="str">
            <v>NU</v>
          </cell>
          <cell r="J489" t="str">
            <v>NU</v>
          </cell>
        </row>
        <row r="490">
          <cell r="D490" t="str">
            <v>&lt;Tp&gt;</v>
          </cell>
          <cell r="E490" t="str">
            <v>[0..1]</v>
          </cell>
          <cell r="F490" t="str">
            <v>Choice</v>
          </cell>
          <cell r="G490" t="str">
            <v>NU</v>
          </cell>
          <cell r="J490" t="str">
            <v>NU</v>
          </cell>
        </row>
        <row r="491">
          <cell r="D491" t="str">
            <v>&lt;Ccy&gt;</v>
          </cell>
          <cell r="E491" t="str">
            <v>[0..1]</v>
          </cell>
          <cell r="F491" t="str">
            <v>text_x000D_
[A-Z]{3,3}</v>
          </cell>
          <cell r="G491" t="str">
            <v>NU</v>
          </cell>
          <cell r="J491" t="str">
            <v>NU</v>
          </cell>
        </row>
        <row r="492">
          <cell r="D492" t="str">
            <v>&lt;Nm&gt;</v>
          </cell>
          <cell r="E492" t="str">
            <v>[0..1]</v>
          </cell>
          <cell r="F492" t="str">
            <v>text{1,70}</v>
          </cell>
          <cell r="G492" t="str">
            <v>NU</v>
          </cell>
          <cell r="J492" t="str">
            <v>NU</v>
          </cell>
        </row>
        <row r="493">
          <cell r="D493" t="str">
            <v>&lt;IntrmyAgt3&gt;</v>
          </cell>
          <cell r="E493" t="str">
            <v>[0..1]</v>
          </cell>
          <cell r="G493" t="str">
            <v>NU</v>
          </cell>
          <cell r="J493" t="str">
            <v>NU</v>
          </cell>
        </row>
        <row r="494">
          <cell r="D494" t="str">
            <v>&lt;IntrmyAgt3Acct&gt;</v>
          </cell>
          <cell r="E494" t="str">
            <v>[0..1]</v>
          </cell>
          <cell r="G494" t="str">
            <v>NU</v>
          </cell>
          <cell r="J494" t="str">
            <v>NU</v>
          </cell>
        </row>
        <row r="495">
          <cell r="D495" t="str">
            <v>&lt;Tp&gt;</v>
          </cell>
          <cell r="E495" t="str">
            <v>[0..1]</v>
          </cell>
          <cell r="F495" t="str">
            <v>Choice</v>
          </cell>
          <cell r="G495" t="str">
            <v>NU</v>
          </cell>
          <cell r="J495" t="str">
            <v>NU</v>
          </cell>
        </row>
        <row r="496">
          <cell r="D496" t="str">
            <v>&lt;Ccy&gt;</v>
          </cell>
          <cell r="E496" t="str">
            <v>[0..1]</v>
          </cell>
          <cell r="F496" t="str">
            <v>text_x000D_
[A-Z]{3,3}</v>
          </cell>
          <cell r="G496" t="str">
            <v>NU</v>
          </cell>
          <cell r="J496" t="str">
            <v>NU</v>
          </cell>
        </row>
        <row r="497">
          <cell r="D497" t="str">
            <v>&lt;Nm&gt;</v>
          </cell>
          <cell r="E497" t="str">
            <v>[0..1]</v>
          </cell>
          <cell r="F497" t="str">
            <v>text{1,70}</v>
          </cell>
          <cell r="G497" t="str">
            <v>NU</v>
          </cell>
          <cell r="J497" t="str">
            <v>NU</v>
          </cell>
        </row>
        <row r="498">
          <cell r="D498" t="str">
            <v>&lt;CdtrAgt&gt;</v>
          </cell>
          <cell r="E498" t="str">
            <v>[0..1]</v>
          </cell>
          <cell r="G498" t="str">
            <v xml:space="preserve">O </v>
          </cell>
          <cell r="J498" t="str">
            <v>O</v>
          </cell>
        </row>
        <row r="499">
          <cell r="D499" t="str">
            <v>&lt;FinInstnId&gt;</v>
          </cell>
          <cell r="E499" t="str">
            <v>[1..1]</v>
          </cell>
          <cell r="G499" t="str">
            <v>M</v>
          </cell>
          <cell r="J499" t="str">
            <v>M</v>
          </cell>
        </row>
        <row r="500">
          <cell r="D500" t="str">
            <v>&lt;BICFI&gt;</v>
          </cell>
          <cell r="E500" t="str">
            <v>[0..1]</v>
          </cell>
          <cell r="F500" t="str">
            <v>text_x000D_
[A-Z0-9]{4,4}[A-Z]{2,2}[A-Z0-9]{2,2}([A-Z0-9]{3,3}){0,1}</v>
          </cell>
          <cell r="G500" t="str">
            <v>REC</v>
          </cell>
          <cell r="H500" t="str">
            <v>Check valid BIC directory</v>
          </cell>
          <cell r="J500" t="str">
            <v>M</v>
          </cell>
        </row>
        <row r="501">
          <cell r="D501" t="str">
            <v>&lt;ClrSysMmbId&gt;</v>
          </cell>
          <cell r="E501" t="str">
            <v>[0..1]</v>
          </cell>
          <cell r="G501" t="str">
            <v>O (not for SEPA)</v>
          </cell>
          <cell r="J501" t="str">
            <v>NU</v>
          </cell>
        </row>
        <row r="502">
          <cell r="D502" t="str">
            <v>&lt;ClrSysId&gt;</v>
          </cell>
          <cell r="E502" t="str">
            <v>[0..1]</v>
          </cell>
          <cell r="F502" t="str">
            <v>Choice</v>
          </cell>
          <cell r="G502" t="str">
            <v>O</v>
          </cell>
          <cell r="J502" t="str">
            <v>NU</v>
          </cell>
        </row>
        <row r="503">
          <cell r="D503" t="str">
            <v>&lt;Cd&gt;</v>
          </cell>
          <cell r="E503" t="str">
            <v>[1..1]</v>
          </cell>
          <cell r="F503" t="str">
            <v>text{1,5}</v>
          </cell>
          <cell r="G503" t="str">
            <v>M</v>
          </cell>
          <cell r="J503" t="str">
            <v>NU</v>
          </cell>
        </row>
        <row r="504">
          <cell r="D504" t="str">
            <v>&lt;Prtry&gt;</v>
          </cell>
          <cell r="E504" t="str">
            <v>[1..1]</v>
          </cell>
          <cell r="F504" t="str">
            <v>text{1,35}</v>
          </cell>
          <cell r="G504" t="str">
            <v>NU</v>
          </cell>
          <cell r="J504" t="str">
            <v>NU</v>
          </cell>
        </row>
        <row r="505">
          <cell r="D505" t="str">
            <v>&lt;MmbId&gt;</v>
          </cell>
          <cell r="E505" t="str">
            <v>[1..1]</v>
          </cell>
          <cell r="F505" t="str">
            <v>text{1,35}</v>
          </cell>
          <cell r="G505" t="str">
            <v>M</v>
          </cell>
          <cell r="J505" t="str">
            <v>NU</v>
          </cell>
        </row>
        <row r="506">
          <cell r="D506" t="str">
            <v>&lt;LEI&gt;</v>
          </cell>
          <cell r="E506" t="str">
            <v>[0..1]</v>
          </cell>
          <cell r="F506" t="str">
            <v>text_x000D_
[A-Z0-9]{18,18}[0-9]{2,2}</v>
          </cell>
          <cell r="G506" t="str">
            <v>O</v>
          </cell>
          <cell r="J506" t="str">
            <v>NU</v>
          </cell>
        </row>
        <row r="507">
          <cell r="D507" t="str">
            <v>&lt;Nm&gt;</v>
          </cell>
          <cell r="E507" t="str">
            <v>[0..1]</v>
          </cell>
          <cell r="F507" t="str">
            <v>text{1,140}</v>
          </cell>
          <cell r="G507" t="str">
            <v>O (not for SEPA)</v>
          </cell>
          <cell r="J507" t="str">
            <v>NU</v>
          </cell>
        </row>
        <row r="508">
          <cell r="D508" t="str">
            <v>&lt;PstlAdr&gt;</v>
          </cell>
          <cell r="E508" t="str">
            <v>[0..1]</v>
          </cell>
          <cell r="G508" t="str">
            <v>O (not for SEPA)</v>
          </cell>
          <cell r="J508" t="str">
            <v>NU</v>
          </cell>
        </row>
        <row r="509">
          <cell r="D509" t="str">
            <v>&lt;AdrTp&gt;</v>
          </cell>
          <cell r="E509" t="str">
            <v>[0..1]</v>
          </cell>
          <cell r="F509" t="str">
            <v>Choice</v>
          </cell>
          <cell r="G509" t="str">
            <v>NU</v>
          </cell>
          <cell r="J509" t="str">
            <v>NU</v>
          </cell>
        </row>
        <row r="510">
          <cell r="D510" t="str">
            <v>&lt;Dept&gt;</v>
          </cell>
          <cell r="E510" t="str">
            <v>[0..1]</v>
          </cell>
          <cell r="F510" t="str">
            <v>text{1,70}</v>
          </cell>
          <cell r="G510" t="str">
            <v>O</v>
          </cell>
          <cell r="J510" t="str">
            <v>NU</v>
          </cell>
        </row>
        <row r="511">
          <cell r="D511" t="str">
            <v>&lt;SubDept&gt;</v>
          </cell>
          <cell r="E511" t="str">
            <v>[0..1]</v>
          </cell>
          <cell r="F511" t="str">
            <v>text{1,70}</v>
          </cell>
          <cell r="G511" t="str">
            <v>O</v>
          </cell>
          <cell r="J511" t="str">
            <v>NU</v>
          </cell>
        </row>
        <row r="512">
          <cell r="D512" t="str">
            <v>&lt;StrtNm&gt;</v>
          </cell>
          <cell r="E512" t="str">
            <v>[0..1]</v>
          </cell>
          <cell r="F512" t="str">
            <v>text{1,70}</v>
          </cell>
          <cell r="G512" t="str">
            <v>O</v>
          </cell>
          <cell r="J512" t="str">
            <v>NU</v>
          </cell>
        </row>
        <row r="513">
          <cell r="D513" t="str">
            <v>&lt;BldgNb&gt;</v>
          </cell>
          <cell r="E513" t="str">
            <v>[0..1]</v>
          </cell>
          <cell r="F513" t="str">
            <v>text{1,16}</v>
          </cell>
          <cell r="G513" t="str">
            <v>O</v>
          </cell>
          <cell r="J513" t="str">
            <v>NU</v>
          </cell>
        </row>
        <row r="514">
          <cell r="D514" t="str">
            <v>&lt;BldgNm&gt;</v>
          </cell>
          <cell r="E514" t="str">
            <v>[0..1]</v>
          </cell>
          <cell r="F514" t="str">
            <v>text{1,35}</v>
          </cell>
          <cell r="G514" t="str">
            <v>O</v>
          </cell>
          <cell r="J514" t="str">
            <v>NU</v>
          </cell>
        </row>
        <row r="515">
          <cell r="D515" t="str">
            <v>&lt;Flr&gt;</v>
          </cell>
          <cell r="E515" t="str">
            <v>[0..1]</v>
          </cell>
          <cell r="F515" t="str">
            <v>text{1,70}</v>
          </cell>
          <cell r="G515" t="str">
            <v>O</v>
          </cell>
          <cell r="J515" t="str">
            <v>NU</v>
          </cell>
        </row>
        <row r="516">
          <cell r="D516" t="str">
            <v>&lt;PstBx&gt;</v>
          </cell>
          <cell r="E516" t="str">
            <v>[0..1]</v>
          </cell>
          <cell r="F516" t="str">
            <v>text{1,16}</v>
          </cell>
          <cell r="G516" t="str">
            <v>O</v>
          </cell>
          <cell r="J516" t="str">
            <v>NU</v>
          </cell>
        </row>
        <row r="517">
          <cell r="D517" t="str">
            <v>&lt;Room&gt;</v>
          </cell>
          <cell r="E517" t="str">
            <v>[0..1]</v>
          </cell>
          <cell r="F517" t="str">
            <v>text{1,70}</v>
          </cell>
          <cell r="G517" t="str">
            <v>O</v>
          </cell>
          <cell r="J517" t="str">
            <v>NU</v>
          </cell>
        </row>
        <row r="518">
          <cell r="D518" t="str">
            <v>&lt;PstCd&gt;</v>
          </cell>
          <cell r="E518" t="str">
            <v>[0..1]</v>
          </cell>
          <cell r="F518" t="str">
            <v>text{1,16}</v>
          </cell>
          <cell r="G518" t="str">
            <v>O</v>
          </cell>
          <cell r="J518" t="str">
            <v>NU</v>
          </cell>
        </row>
        <row r="519">
          <cell r="D519" t="str">
            <v>&lt;TwnNm&gt;</v>
          </cell>
          <cell r="E519" t="str">
            <v>[0..1]</v>
          </cell>
          <cell r="F519" t="str">
            <v>text{1,35}</v>
          </cell>
          <cell r="G519" t="str">
            <v>M</v>
          </cell>
          <cell r="J519" t="str">
            <v>NU</v>
          </cell>
        </row>
        <row r="520">
          <cell r="D520" t="str">
            <v>&lt;TwnLctnNm&gt;</v>
          </cell>
          <cell r="E520" t="str">
            <v>[0..1]</v>
          </cell>
          <cell r="F520" t="str">
            <v>text{1,35}</v>
          </cell>
          <cell r="G520" t="str">
            <v>O</v>
          </cell>
          <cell r="J520" t="str">
            <v>NU</v>
          </cell>
        </row>
        <row r="521">
          <cell r="D521" t="str">
            <v>&lt;DstrctNm&gt;</v>
          </cell>
          <cell r="E521" t="str">
            <v>[0..1]</v>
          </cell>
          <cell r="F521" t="str">
            <v>text{1,35}</v>
          </cell>
          <cell r="G521" t="str">
            <v>O</v>
          </cell>
          <cell r="J521" t="str">
            <v>NU</v>
          </cell>
        </row>
        <row r="522">
          <cell r="D522" t="str">
            <v>&lt;CtrySubDvsn&gt;</v>
          </cell>
          <cell r="E522" t="str">
            <v>[0..1]</v>
          </cell>
          <cell r="F522" t="str">
            <v>text{1,35}</v>
          </cell>
          <cell r="G522" t="str">
            <v>O</v>
          </cell>
          <cell r="J522" t="str">
            <v>NU</v>
          </cell>
        </row>
        <row r="523">
          <cell r="D523" t="str">
            <v>&lt;Ctry&gt;</v>
          </cell>
          <cell r="E523" t="str">
            <v>[0..1]</v>
          </cell>
          <cell r="F523" t="str">
            <v>text_x000D_
[A-Z]{2,2}</v>
          </cell>
          <cell r="G523" t="str">
            <v>M</v>
          </cell>
          <cell r="J523" t="str">
            <v>NU</v>
          </cell>
        </row>
        <row r="524">
          <cell r="D524" t="str">
            <v>&lt;AdrLine&gt;</v>
          </cell>
          <cell r="E524" t="str">
            <v>[0..7]</v>
          </cell>
          <cell r="F524" t="str">
            <v>text{1,70}</v>
          </cell>
          <cell r="G524" t="str">
            <v>NU</v>
          </cell>
          <cell r="J524" t="str">
            <v>NU</v>
          </cell>
        </row>
        <row r="525">
          <cell r="D525" t="str">
            <v>&lt;Othr&gt;</v>
          </cell>
          <cell r="E525" t="str">
            <v>[0..1]</v>
          </cell>
          <cell r="G525" t="str">
            <v>NU</v>
          </cell>
          <cell r="J525" t="str">
            <v>NU</v>
          </cell>
        </row>
        <row r="526">
          <cell r="D526" t="str">
            <v>&lt;BrnchId&gt;</v>
          </cell>
          <cell r="E526" t="str">
            <v>[0..1]</v>
          </cell>
          <cell r="G526" t="str">
            <v>NU</v>
          </cell>
          <cell r="J526" t="str">
            <v>NU</v>
          </cell>
        </row>
        <row r="527">
          <cell r="D527" t="str">
            <v>&lt;Id&gt;</v>
          </cell>
          <cell r="E527" t="str">
            <v>[0..1]</v>
          </cell>
          <cell r="F527" t="str">
            <v>text{1,35}</v>
          </cell>
          <cell r="G527" t="str">
            <v>NU</v>
          </cell>
          <cell r="J527" t="str">
            <v>NU</v>
          </cell>
        </row>
        <row r="528">
          <cell r="D528" t="str">
            <v>&lt;LEI&gt;</v>
          </cell>
          <cell r="E528" t="str">
            <v>[0..1]</v>
          </cell>
          <cell r="F528" t="str">
            <v>text_x000D_
[A-Z0-9]{18,18}[0-9]{2,2}</v>
          </cell>
          <cell r="G528" t="str">
            <v>NU</v>
          </cell>
          <cell r="J528" t="str">
            <v>NU</v>
          </cell>
        </row>
        <row r="529">
          <cell r="D529" t="str">
            <v>&lt;Nm&gt;</v>
          </cell>
          <cell r="E529" t="str">
            <v>[0..1]</v>
          </cell>
          <cell r="F529" t="str">
            <v>text{1,140}</v>
          </cell>
          <cell r="G529" t="str">
            <v>NU</v>
          </cell>
          <cell r="J529" t="str">
            <v>NU</v>
          </cell>
        </row>
        <row r="530">
          <cell r="D530" t="str">
            <v>&lt;PstlAdr&gt;</v>
          </cell>
          <cell r="E530" t="str">
            <v>[0..1]</v>
          </cell>
          <cell r="G530" t="str">
            <v>NU</v>
          </cell>
          <cell r="J530" t="str">
            <v>NU</v>
          </cell>
        </row>
        <row r="531">
          <cell r="D531" t="str">
            <v>&lt;CdtrAgtAcct&gt;</v>
          </cell>
          <cell r="E531" t="str">
            <v>[0..1]</v>
          </cell>
          <cell r="G531" t="str">
            <v>O (not for SEPA)</v>
          </cell>
          <cell r="J531" t="str">
            <v>NU</v>
          </cell>
        </row>
        <row r="532">
          <cell r="D532" t="str">
            <v>&lt;Id&gt;</v>
          </cell>
          <cell r="E532" t="str">
            <v>[1..1]</v>
          </cell>
          <cell r="F532" t="str">
            <v>Choice</v>
          </cell>
          <cell r="G532" t="str">
            <v>M</v>
          </cell>
          <cell r="J532" t="str">
            <v>NU</v>
          </cell>
        </row>
        <row r="533">
          <cell r="D533" t="str">
            <v>&lt;IBAN&gt;</v>
          </cell>
          <cell r="E533" t="str">
            <v>[1..1]</v>
          </cell>
          <cell r="F533" t="str">
            <v>text_x000D_
[A-Z]{2,2}[0-9]{2,2}[a-zA-Z0-9]{1,30}</v>
          </cell>
          <cell r="G533" t="str">
            <v>XOR</v>
          </cell>
          <cell r="J533" t="str">
            <v>NU</v>
          </cell>
        </row>
        <row r="534">
          <cell r="D534" t="str">
            <v>&lt;Othr&gt;</v>
          </cell>
          <cell r="E534" t="str">
            <v>[1..1]</v>
          </cell>
          <cell r="G534" t="str">
            <v>XOR</v>
          </cell>
          <cell r="J534" t="str">
            <v>NU</v>
          </cell>
        </row>
        <row r="535">
          <cell r="D535" t="str">
            <v>&lt;Id&gt;</v>
          </cell>
          <cell r="E535" t="str">
            <v>[1..1]</v>
          </cell>
          <cell r="F535" t="str">
            <v>text{1,34}</v>
          </cell>
          <cell r="G535" t="str">
            <v>M</v>
          </cell>
          <cell r="J535" t="str">
            <v>NU</v>
          </cell>
        </row>
        <row r="536">
          <cell r="D536" t="str">
            <v>&lt;SchmeNm&gt;</v>
          </cell>
          <cell r="E536" t="str">
            <v>[0..1]</v>
          </cell>
          <cell r="F536" t="str">
            <v>Choice</v>
          </cell>
          <cell r="G536" t="str">
            <v>O (only for CUID)</v>
          </cell>
          <cell r="H536" t="str">
            <v>e.g. CUID for CHIPS</v>
          </cell>
          <cell r="J536" t="str">
            <v>NU</v>
          </cell>
        </row>
        <row r="537">
          <cell r="D537" t="str">
            <v>&lt;Issr&gt;</v>
          </cell>
          <cell r="E537" t="str">
            <v>[0..1]</v>
          </cell>
          <cell r="F537" t="str">
            <v>text{1,35}</v>
          </cell>
          <cell r="G537" t="str">
            <v>NU</v>
          </cell>
          <cell r="J537" t="str">
            <v>NU</v>
          </cell>
        </row>
        <row r="538">
          <cell r="D538" t="str">
            <v>&lt;Tp&gt;</v>
          </cell>
          <cell r="E538" t="str">
            <v>[0..1]</v>
          </cell>
          <cell r="F538" t="str">
            <v>Choice</v>
          </cell>
          <cell r="G538" t="str">
            <v>NU</v>
          </cell>
          <cell r="J538" t="str">
            <v>NU</v>
          </cell>
        </row>
        <row r="539">
          <cell r="D539" t="str">
            <v>&lt;Ccy&gt;</v>
          </cell>
          <cell r="E539" t="str">
            <v>[0..1]</v>
          </cell>
          <cell r="F539" t="str">
            <v>text_x000D_
[A-Z]{3,3}</v>
          </cell>
          <cell r="G539" t="str">
            <v>O</v>
          </cell>
          <cell r="J539" t="str">
            <v>NU</v>
          </cell>
        </row>
        <row r="540">
          <cell r="D540" t="str">
            <v>&lt;Nm&gt;</v>
          </cell>
          <cell r="E540" t="str">
            <v>[0..1]</v>
          </cell>
          <cell r="F540" t="str">
            <v>text{1,70}</v>
          </cell>
          <cell r="G540" t="str">
            <v>NU</v>
          </cell>
          <cell r="J540" t="str">
            <v>NU</v>
          </cell>
        </row>
        <row r="541">
          <cell r="D541" t="str">
            <v>&lt;Prxy&gt;</v>
          </cell>
          <cell r="E541" t="str">
            <v>[0..1]</v>
          </cell>
          <cell r="G541" t="str">
            <v>NU</v>
          </cell>
          <cell r="J541" t="str">
            <v>NU</v>
          </cell>
        </row>
        <row r="542">
          <cell r="D542" t="str">
            <v>&lt;Tp&gt;</v>
          </cell>
          <cell r="E542" t="str">
            <v>[0..1]</v>
          </cell>
          <cell r="F542" t="str">
            <v>Choice</v>
          </cell>
          <cell r="G542" t="str">
            <v>NU</v>
          </cell>
          <cell r="J542" t="str">
            <v>NU</v>
          </cell>
        </row>
        <row r="543">
          <cell r="D543" t="str">
            <v>&lt;Cd&gt;</v>
          </cell>
          <cell r="E543" t="str">
            <v>[1..1]</v>
          </cell>
          <cell r="F543" t="str">
            <v>text{1,4}</v>
          </cell>
          <cell r="G543" t="str">
            <v>NU</v>
          </cell>
          <cell r="J543" t="str">
            <v>NU</v>
          </cell>
        </row>
        <row r="544">
          <cell r="D544" t="str">
            <v>&lt;Prtry&gt;</v>
          </cell>
          <cell r="E544" t="str">
            <v>[1..1]</v>
          </cell>
          <cell r="F544" t="str">
            <v>text{1,35}</v>
          </cell>
          <cell r="G544" t="str">
            <v>NU</v>
          </cell>
          <cell r="J544" t="str">
            <v>NU</v>
          </cell>
        </row>
        <row r="545">
          <cell r="D545" t="str">
            <v>&lt;Id&gt;</v>
          </cell>
          <cell r="E545" t="str">
            <v>[1..1]</v>
          </cell>
          <cell r="F545" t="str">
            <v>text{1,2048}</v>
          </cell>
          <cell r="G545" t="str">
            <v>NU</v>
          </cell>
          <cell r="J545" t="str">
            <v>NU</v>
          </cell>
        </row>
        <row r="546">
          <cell r="D546" t="str">
            <v>&lt;Cdtr&gt;</v>
          </cell>
          <cell r="E546" t="str">
            <v>[0..1]</v>
          </cell>
          <cell r="G546" t="str">
            <v>M</v>
          </cell>
          <cell r="J546" t="str">
            <v>M</v>
          </cell>
        </row>
        <row r="547">
          <cell r="D547" t="str">
            <v>&lt;Nm&gt;</v>
          </cell>
          <cell r="E547" t="str">
            <v>[0..1]</v>
          </cell>
          <cell r="F547" t="str">
            <v>text{1,140}</v>
          </cell>
          <cell r="G547" t="str">
            <v xml:space="preserve">max 140 (SEPA max 70) </v>
          </cell>
          <cell r="J547" t="str">
            <v>M (MAX 70)</v>
          </cell>
        </row>
        <row r="548">
          <cell r="D548" t="str">
            <v>&lt;PstlAdr&gt;</v>
          </cell>
          <cell r="E548" t="str">
            <v>[0..1]</v>
          </cell>
          <cell r="G548" t="str">
            <v xml:space="preserve">O  </v>
          </cell>
          <cell r="J548" t="str">
            <v>O</v>
          </cell>
        </row>
        <row r="549">
          <cell r="D549" t="str">
            <v>&lt;AdrTp&gt;</v>
          </cell>
          <cell r="E549" t="str">
            <v>[0..1]</v>
          </cell>
          <cell r="F549" t="str">
            <v>Choice</v>
          </cell>
          <cell r="G549" t="str">
            <v>NU</v>
          </cell>
          <cell r="J549" t="str">
            <v>NU</v>
          </cell>
        </row>
        <row r="550">
          <cell r="D550" t="str">
            <v>&lt;Dept&gt;</v>
          </cell>
          <cell r="E550" t="str">
            <v>[0..1]</v>
          </cell>
          <cell r="F550" t="str">
            <v>text{1,70}</v>
          </cell>
          <cell r="G550" t="str">
            <v>O</v>
          </cell>
          <cell r="J550" t="str">
            <v>O</v>
          </cell>
        </row>
        <row r="551">
          <cell r="D551" t="str">
            <v>&lt;SubDept&gt;</v>
          </cell>
          <cell r="E551" t="str">
            <v>[0..1]</v>
          </cell>
          <cell r="F551" t="str">
            <v>text{1,70}</v>
          </cell>
          <cell r="G551" t="str">
            <v>O</v>
          </cell>
          <cell r="J551" t="str">
            <v>O</v>
          </cell>
        </row>
        <row r="552">
          <cell r="D552" t="str">
            <v>&lt;StrtNm&gt;</v>
          </cell>
          <cell r="E552" t="str">
            <v>[0..1]</v>
          </cell>
          <cell r="F552" t="str">
            <v>text{1,70}</v>
          </cell>
          <cell r="G552" t="str">
            <v>O</v>
          </cell>
          <cell r="J552" t="str">
            <v>O</v>
          </cell>
        </row>
        <row r="553">
          <cell r="D553" t="str">
            <v>&lt;BldgNb&gt;</v>
          </cell>
          <cell r="E553" t="str">
            <v>[0..1]</v>
          </cell>
          <cell r="F553" t="str">
            <v>text{1,16}</v>
          </cell>
          <cell r="G553" t="str">
            <v>O</v>
          </cell>
          <cell r="J553" t="str">
            <v>O</v>
          </cell>
        </row>
        <row r="554">
          <cell r="D554" t="str">
            <v>&lt;BldgNm&gt;</v>
          </cell>
          <cell r="E554" t="str">
            <v>[0..1]</v>
          </cell>
          <cell r="F554" t="str">
            <v>text{1,35}</v>
          </cell>
          <cell r="G554" t="str">
            <v>O</v>
          </cell>
          <cell r="J554" t="str">
            <v>O</v>
          </cell>
        </row>
        <row r="555">
          <cell r="D555" t="str">
            <v>&lt;Flr&gt;</v>
          </cell>
          <cell r="E555" t="str">
            <v>[0..1]</v>
          </cell>
          <cell r="F555" t="str">
            <v>text{1,70}</v>
          </cell>
          <cell r="G555" t="str">
            <v>O</v>
          </cell>
          <cell r="J555" t="str">
            <v>O</v>
          </cell>
        </row>
        <row r="556">
          <cell r="D556" t="str">
            <v>&lt;PstBx&gt;</v>
          </cell>
          <cell r="E556" t="str">
            <v>[0..1]</v>
          </cell>
          <cell r="F556" t="str">
            <v>text{1,16}</v>
          </cell>
          <cell r="G556" t="str">
            <v>O</v>
          </cell>
          <cell r="J556" t="str">
            <v>O</v>
          </cell>
        </row>
        <row r="557">
          <cell r="D557" t="str">
            <v>&lt;Room&gt;</v>
          </cell>
          <cell r="E557" t="str">
            <v>[0..1]</v>
          </cell>
          <cell r="F557" t="str">
            <v>text{1,70}</v>
          </cell>
          <cell r="G557" t="str">
            <v>O</v>
          </cell>
          <cell r="J557" t="str">
            <v>O</v>
          </cell>
        </row>
        <row r="558">
          <cell r="D558" t="str">
            <v>&lt;PstCd&gt;</v>
          </cell>
          <cell r="E558" t="str">
            <v>[0..1]</v>
          </cell>
          <cell r="F558" t="str">
            <v>text{1,16}</v>
          </cell>
          <cell r="G558" t="str">
            <v>O</v>
          </cell>
          <cell r="J558" t="str">
            <v>O</v>
          </cell>
        </row>
        <row r="559">
          <cell r="D559" t="str">
            <v>&lt;TwnNm&gt;</v>
          </cell>
          <cell r="E559" t="str">
            <v>[0..1]</v>
          </cell>
          <cell r="F559" t="str">
            <v>text{1,35}</v>
          </cell>
          <cell r="G559" t="str">
            <v>M</v>
          </cell>
          <cell r="J559" t="str">
            <v>M</v>
          </cell>
        </row>
        <row r="560">
          <cell r="D560" t="str">
            <v>&lt;TwnLctnNm&gt;</v>
          </cell>
          <cell r="E560" t="str">
            <v>[0..1]</v>
          </cell>
          <cell r="F560" t="str">
            <v>text{1,35}</v>
          </cell>
          <cell r="G560" t="str">
            <v>O</v>
          </cell>
          <cell r="J560" t="str">
            <v>O</v>
          </cell>
        </row>
        <row r="561">
          <cell r="D561" t="str">
            <v>&lt;DstrctNm&gt;</v>
          </cell>
          <cell r="E561" t="str">
            <v>[0..1]</v>
          </cell>
          <cell r="F561" t="str">
            <v>text{1,35}</v>
          </cell>
          <cell r="G561" t="str">
            <v>O</v>
          </cell>
          <cell r="J561" t="str">
            <v>O</v>
          </cell>
        </row>
        <row r="562">
          <cell r="D562" t="str">
            <v>&lt;CtrySubDvsn&gt;</v>
          </cell>
          <cell r="E562" t="str">
            <v>[0..1]</v>
          </cell>
          <cell r="F562" t="str">
            <v>text{1,35}</v>
          </cell>
          <cell r="G562" t="str">
            <v>O</v>
          </cell>
          <cell r="J562" t="str">
            <v>O</v>
          </cell>
        </row>
        <row r="563">
          <cell r="D563" t="str">
            <v>&lt;Ctry&gt;</v>
          </cell>
          <cell r="E563" t="str">
            <v>[0..1]</v>
          </cell>
          <cell r="F563" t="str">
            <v>text_x000D_
[A-Z]{2,2}</v>
          </cell>
          <cell r="G563" t="str">
            <v>M</v>
          </cell>
          <cell r="J563" t="str">
            <v>M</v>
          </cell>
        </row>
        <row r="564">
          <cell r="D564" t="str">
            <v>&lt;AdrLine&gt;</v>
          </cell>
          <cell r="E564" t="str">
            <v>[0..7]</v>
          </cell>
          <cell r="F564" t="str">
            <v>text{1,70}</v>
          </cell>
          <cell r="G564" t="str">
            <v>NU</v>
          </cell>
          <cell r="J564" t="str">
            <v>XOR(structured fields)/ O</v>
          </cell>
        </row>
        <row r="565">
          <cell r="D565" t="str">
            <v>&lt;Id&gt;</v>
          </cell>
          <cell r="E565" t="str">
            <v>[0..1]</v>
          </cell>
          <cell r="F565" t="str">
            <v>Choice</v>
          </cell>
          <cell r="G565" t="str">
            <v>O</v>
          </cell>
          <cell r="J565" t="str">
            <v>O</v>
          </cell>
        </row>
        <row r="566">
          <cell r="D566" t="str">
            <v>&lt;OrgId&gt;</v>
          </cell>
          <cell r="E566" t="str">
            <v>[1..1]</v>
          </cell>
          <cell r="G566" t="str">
            <v>XOR</v>
          </cell>
          <cell r="J566" t="str">
            <v>XOR</v>
          </cell>
        </row>
        <row r="567">
          <cell r="D567" t="str">
            <v>&lt;AnyBIC&gt;</v>
          </cell>
          <cell r="E567" t="str">
            <v>[0..1]</v>
          </cell>
          <cell r="F567" t="str">
            <v>text_x000D_
[A-Z0-9]{4,4}[A-Z]{2,2}[A-Z0-9]{2,2}([A-Z0-9]{3,3}){0,1}</v>
          </cell>
          <cell r="G567" t="str">
            <v>O</v>
          </cell>
          <cell r="H567" t="str">
            <v>Check valid BIC directory</v>
          </cell>
          <cell r="J567" t="str">
            <v>O</v>
          </cell>
        </row>
        <row r="568">
          <cell r="D568" t="str">
            <v>&lt;LEI&gt;</v>
          </cell>
          <cell r="E568" t="str">
            <v>[0..1]</v>
          </cell>
          <cell r="F568" t="str">
            <v>text_x000D_
[A-Z0-9]{18,18}[0-9]{2,2}</v>
          </cell>
          <cell r="G568" t="str">
            <v>O</v>
          </cell>
          <cell r="J568" t="str">
            <v>XOR</v>
          </cell>
        </row>
        <row r="569">
          <cell r="D569" t="str">
            <v>&lt;Othr&gt;</v>
          </cell>
          <cell r="E569" t="str">
            <v>[0..*]</v>
          </cell>
          <cell r="G569" t="str">
            <v>[0..1]</v>
          </cell>
          <cell r="J569" t="str">
            <v>O</v>
          </cell>
        </row>
        <row r="570">
          <cell r="D570" t="str">
            <v>&lt;Id&gt;</v>
          </cell>
          <cell r="E570" t="str">
            <v>[1..1]</v>
          </cell>
          <cell r="F570" t="str">
            <v>text{1,35}</v>
          </cell>
          <cell r="G570" t="str">
            <v>M</v>
          </cell>
          <cell r="J570" t="str">
            <v>M</v>
          </cell>
        </row>
        <row r="571">
          <cell r="D571" t="str">
            <v>&lt;SchmeNm&gt;</v>
          </cell>
          <cell r="E571" t="str">
            <v>[0..1]</v>
          </cell>
          <cell r="F571" t="str">
            <v>Choice</v>
          </cell>
          <cell r="G571" t="str">
            <v>O</v>
          </cell>
          <cell r="J571" t="str">
            <v>O</v>
          </cell>
        </row>
        <row r="572">
          <cell r="D572" t="str">
            <v>&lt;Cd&gt;</v>
          </cell>
          <cell r="E572" t="str">
            <v>[1..1]</v>
          </cell>
          <cell r="F572" t="str">
            <v>text{1,4}</v>
          </cell>
          <cell r="G572" t="str">
            <v>M</v>
          </cell>
          <cell r="J572" t="str">
            <v>M</v>
          </cell>
        </row>
        <row r="573">
          <cell r="D573" t="str">
            <v>&lt;Prtry&gt;</v>
          </cell>
          <cell r="E573" t="str">
            <v>[1..1]</v>
          </cell>
          <cell r="F573" t="str">
            <v>text{1,35}</v>
          </cell>
          <cell r="G573" t="str">
            <v>XOR ( Sepa only)</v>
          </cell>
          <cell r="J573" t="str">
            <v>M</v>
          </cell>
        </row>
        <row r="574">
          <cell r="D574" t="str">
            <v>&lt;Issr&gt;</v>
          </cell>
          <cell r="E574" t="str">
            <v>[0..1]</v>
          </cell>
          <cell r="F574" t="str">
            <v>text{1,35}</v>
          </cell>
          <cell r="G574" t="str">
            <v>O</v>
          </cell>
          <cell r="J574" t="str">
            <v>O</v>
          </cell>
        </row>
        <row r="575">
          <cell r="D575" t="str">
            <v>&lt;PrvtId&gt;</v>
          </cell>
          <cell r="E575" t="str">
            <v>[1..1]</v>
          </cell>
          <cell r="G575" t="str">
            <v>XOR</v>
          </cell>
          <cell r="J575" t="str">
            <v>XOR</v>
          </cell>
        </row>
        <row r="576">
          <cell r="D576" t="str">
            <v>&lt;DtAndPlcOfBirth&gt;</v>
          </cell>
          <cell r="E576" t="str">
            <v>[0..1]</v>
          </cell>
          <cell r="G576" t="str">
            <v>O</v>
          </cell>
          <cell r="J576" t="str">
            <v>O</v>
          </cell>
        </row>
        <row r="577">
          <cell r="D577" t="str">
            <v>&lt;BirthDt&gt;</v>
          </cell>
          <cell r="E577" t="str">
            <v>[1..1]</v>
          </cell>
          <cell r="F577" t="str">
            <v>date</v>
          </cell>
          <cell r="G577" t="str">
            <v>M</v>
          </cell>
          <cell r="J577" t="str">
            <v>M</v>
          </cell>
        </row>
        <row r="578">
          <cell r="D578" t="str">
            <v>&lt;PrvcOfBirth&gt;</v>
          </cell>
          <cell r="E578" t="str">
            <v>[0..1]</v>
          </cell>
          <cell r="F578" t="str">
            <v>text{1,35}</v>
          </cell>
          <cell r="G578" t="str">
            <v>O</v>
          </cell>
          <cell r="J578" t="str">
            <v>O</v>
          </cell>
        </row>
        <row r="579">
          <cell r="D579" t="str">
            <v>&lt;CityOfBirth&gt;</v>
          </cell>
          <cell r="E579" t="str">
            <v>[1..1]</v>
          </cell>
          <cell r="F579" t="str">
            <v>text{1,35}</v>
          </cell>
          <cell r="G579" t="str">
            <v>M</v>
          </cell>
          <cell r="J579" t="str">
            <v>M</v>
          </cell>
        </row>
        <row r="580">
          <cell r="D580" t="str">
            <v>&lt;CtryOfBirth&gt;</v>
          </cell>
          <cell r="E580" t="str">
            <v>[1..1]</v>
          </cell>
          <cell r="F580" t="str">
            <v>text_x000D_
[A-Z]{2,2}</v>
          </cell>
          <cell r="G580" t="str">
            <v>M</v>
          </cell>
          <cell r="J580" t="str">
            <v>M</v>
          </cell>
        </row>
        <row r="581">
          <cell r="D581" t="str">
            <v>&lt;Othr&gt;</v>
          </cell>
          <cell r="E581" t="str">
            <v>[0..*]</v>
          </cell>
          <cell r="G581" t="str">
            <v>[0..1]</v>
          </cell>
          <cell r="J581" t="str">
            <v>O [0…1]</v>
          </cell>
        </row>
        <row r="582">
          <cell r="D582" t="str">
            <v>&lt;Id&gt;</v>
          </cell>
          <cell r="E582" t="str">
            <v>[1..1]</v>
          </cell>
          <cell r="F582" t="str">
            <v>text{1,35}</v>
          </cell>
          <cell r="G582" t="str">
            <v>M</v>
          </cell>
          <cell r="J582" t="str">
            <v>M</v>
          </cell>
        </row>
        <row r="583">
          <cell r="D583" t="str">
            <v>&lt;SchmeNm&gt;</v>
          </cell>
          <cell r="E583" t="str">
            <v>[0..1]</v>
          </cell>
          <cell r="F583" t="str">
            <v>Choice</v>
          </cell>
          <cell r="G583" t="str">
            <v>O</v>
          </cell>
          <cell r="J583" t="str">
            <v>O</v>
          </cell>
        </row>
        <row r="584">
          <cell r="D584" t="str">
            <v>&lt;Cd&gt;</v>
          </cell>
          <cell r="E584" t="str">
            <v>[1..1]</v>
          </cell>
          <cell r="F584" t="str">
            <v>text{1,4}</v>
          </cell>
          <cell r="G584" t="str">
            <v>M</v>
          </cell>
          <cell r="J584" t="str">
            <v>XOR</v>
          </cell>
        </row>
        <row r="585">
          <cell r="D585" t="str">
            <v>&lt;Prtry&gt;</v>
          </cell>
          <cell r="E585" t="str">
            <v>[1..1]</v>
          </cell>
          <cell r="F585" t="str">
            <v>text{1,35}</v>
          </cell>
          <cell r="G585" t="str">
            <v>XOR ( Sepa only)</v>
          </cell>
          <cell r="J585" t="str">
            <v>XOR</v>
          </cell>
        </row>
        <row r="586">
          <cell r="D586" t="str">
            <v>&lt;Issr&gt;</v>
          </cell>
          <cell r="E586" t="str">
            <v>[0..1]</v>
          </cell>
          <cell r="F586" t="str">
            <v>text{1,35}</v>
          </cell>
          <cell r="G586" t="str">
            <v>O</v>
          </cell>
          <cell r="J586" t="str">
            <v>NU</v>
          </cell>
        </row>
        <row r="587">
          <cell r="D587" t="str">
            <v>&lt;CtryOfRes&gt;</v>
          </cell>
          <cell r="E587" t="str">
            <v>[0..1]</v>
          </cell>
          <cell r="F587" t="str">
            <v>text_x000D_
[A-Z]{2,2}</v>
          </cell>
          <cell r="G587" t="str">
            <v>O</v>
          </cell>
          <cell r="J587" t="str">
            <v>NU</v>
          </cell>
        </row>
        <row r="588">
          <cell r="D588" t="str">
            <v>&lt;CtctDtls&gt;</v>
          </cell>
          <cell r="E588" t="str">
            <v>[0..1]</v>
          </cell>
          <cell r="G588" t="str">
            <v>NU</v>
          </cell>
          <cell r="J588" t="str">
            <v>NU</v>
          </cell>
        </row>
        <row r="589">
          <cell r="D589" t="str">
            <v>&lt;CdtrAcct&gt;</v>
          </cell>
          <cell r="E589" t="str">
            <v>[0..1]</v>
          </cell>
          <cell r="G589" t="str">
            <v>M (except Cheque)</v>
          </cell>
          <cell r="J589" t="str">
            <v>M</v>
          </cell>
        </row>
        <row r="590">
          <cell r="D590" t="str">
            <v>&lt;Id&gt;</v>
          </cell>
          <cell r="E590" t="str">
            <v>[1..1]</v>
          </cell>
          <cell r="F590" t="str">
            <v>Choice</v>
          </cell>
          <cell r="G590" t="str">
            <v>M</v>
          </cell>
          <cell r="J590" t="str">
            <v>M</v>
          </cell>
        </row>
        <row r="591">
          <cell r="D591" t="str">
            <v>&lt;IBAN&gt;</v>
          </cell>
          <cell r="E591" t="str">
            <v>[1..1]</v>
          </cell>
          <cell r="F591" t="str">
            <v>text_x000D_
[A-Z]{2,2}[0-9]{2,2}[a-zA-Z0-9]{1,30}</v>
          </cell>
          <cell r="G591" t="str">
            <v xml:space="preserve">XOR  </v>
          </cell>
          <cell r="J591" t="str">
            <v>M</v>
          </cell>
        </row>
        <row r="592">
          <cell r="D592" t="str">
            <v>&lt;Othr&gt;</v>
          </cell>
          <cell r="E592" t="str">
            <v>[1..1]</v>
          </cell>
          <cell r="G592" t="str">
            <v>XOR (not for SEPA)</v>
          </cell>
          <cell r="J592" t="str">
            <v>NU</v>
          </cell>
        </row>
        <row r="593">
          <cell r="D593" t="str">
            <v>&lt;Id&gt;</v>
          </cell>
          <cell r="E593" t="str">
            <v>[1..1]</v>
          </cell>
          <cell r="F593" t="str">
            <v>text{1,34}</v>
          </cell>
          <cell r="G593" t="str">
            <v>M</v>
          </cell>
          <cell r="J593" t="str">
            <v>NU</v>
          </cell>
        </row>
        <row r="594">
          <cell r="D594" t="str">
            <v>&lt;SchmeNm&gt;</v>
          </cell>
          <cell r="E594" t="str">
            <v>[0..1]</v>
          </cell>
          <cell r="F594" t="str">
            <v>Choice</v>
          </cell>
          <cell r="G594" t="str">
            <v>NU</v>
          </cell>
          <cell r="J594" t="str">
            <v>NU</v>
          </cell>
        </row>
        <row r="595">
          <cell r="D595" t="str">
            <v>&lt;Cd&gt;</v>
          </cell>
          <cell r="E595" t="str">
            <v>[1..1]</v>
          </cell>
          <cell r="F595" t="str">
            <v>text{1,4}</v>
          </cell>
          <cell r="G595" t="str">
            <v>NU</v>
          </cell>
          <cell r="J595" t="str">
            <v>NU</v>
          </cell>
        </row>
        <row r="596">
          <cell r="D596" t="str">
            <v>&lt;Prtry&gt;</v>
          </cell>
          <cell r="E596" t="str">
            <v>[1..1]</v>
          </cell>
          <cell r="F596" t="str">
            <v>text{1,35}</v>
          </cell>
          <cell r="G596" t="str">
            <v>NU</v>
          </cell>
          <cell r="J596" t="str">
            <v>NU</v>
          </cell>
        </row>
        <row r="597">
          <cell r="D597" t="str">
            <v>&lt;Issr&gt;</v>
          </cell>
          <cell r="E597" t="str">
            <v>[0..1]</v>
          </cell>
          <cell r="F597" t="str">
            <v>text{1,35}</v>
          </cell>
          <cell r="G597" t="str">
            <v>NU</v>
          </cell>
          <cell r="J597" t="str">
            <v>NU</v>
          </cell>
        </row>
        <row r="598">
          <cell r="D598" t="str">
            <v>&lt;Tp&gt;</v>
          </cell>
          <cell r="E598" t="str">
            <v>[0..1]</v>
          </cell>
          <cell r="F598" t="str">
            <v>Choice</v>
          </cell>
          <cell r="G598" t="str">
            <v>NU</v>
          </cell>
          <cell r="J598" t="str">
            <v>NU</v>
          </cell>
        </row>
        <row r="599">
          <cell r="D599" t="str">
            <v>&lt;Cd&gt;</v>
          </cell>
          <cell r="E599" t="str">
            <v>[1..1]</v>
          </cell>
          <cell r="F599" t="str">
            <v>text{1,4}</v>
          </cell>
          <cell r="G599" t="str">
            <v>NU</v>
          </cell>
          <cell r="J599" t="str">
            <v>NU</v>
          </cell>
        </row>
        <row r="600">
          <cell r="D600" t="str">
            <v>&lt;Prtry&gt;</v>
          </cell>
          <cell r="E600" t="str">
            <v>[1..1]</v>
          </cell>
          <cell r="F600" t="str">
            <v>text{1,35}</v>
          </cell>
          <cell r="G600" t="str">
            <v>NU</v>
          </cell>
          <cell r="J600" t="str">
            <v>NU</v>
          </cell>
        </row>
        <row r="601">
          <cell r="D601" t="str">
            <v>&lt;Ccy&gt;</v>
          </cell>
          <cell r="E601" t="str">
            <v>[0..1]</v>
          </cell>
          <cell r="F601" t="str">
            <v>text_x000D_
[A-Z]{3,3}</v>
          </cell>
          <cell r="G601" t="str">
            <v>O</v>
          </cell>
          <cell r="J601" t="str">
            <v>NU</v>
          </cell>
        </row>
        <row r="602">
          <cell r="D602" t="str">
            <v>&lt;Nm&gt;</v>
          </cell>
          <cell r="E602" t="str">
            <v>[0..1]</v>
          </cell>
          <cell r="F602" t="str">
            <v>text{1,70}</v>
          </cell>
          <cell r="G602" t="str">
            <v>NU</v>
          </cell>
          <cell r="J602" t="str">
            <v>NU</v>
          </cell>
        </row>
        <row r="603">
          <cell r="D603" t="str">
            <v>&lt;Prxy&gt;</v>
          </cell>
          <cell r="E603" t="str">
            <v>[0..1]</v>
          </cell>
          <cell r="G603" t="str">
            <v>O</v>
          </cell>
          <cell r="J603" t="str">
            <v>O</v>
          </cell>
        </row>
        <row r="604">
          <cell r="D604" t="str">
            <v>&lt;Tp&gt;</v>
          </cell>
          <cell r="E604" t="str">
            <v>[0..1]</v>
          </cell>
          <cell r="F604" t="str">
            <v>Choice</v>
          </cell>
          <cell r="G604" t="str">
            <v>O</v>
          </cell>
          <cell r="J604" t="str">
            <v>O</v>
          </cell>
        </row>
        <row r="605">
          <cell r="D605" t="str">
            <v>&lt;Cd&gt;</v>
          </cell>
          <cell r="E605" t="str">
            <v>[1..1]</v>
          </cell>
          <cell r="F605" t="str">
            <v>text{1,4}</v>
          </cell>
          <cell r="G605" t="str">
            <v>XOR</v>
          </cell>
          <cell r="J605" t="str">
            <v>XOR</v>
          </cell>
        </row>
        <row r="606">
          <cell r="D606" t="str">
            <v>&lt;Prtry&gt;</v>
          </cell>
          <cell r="E606" t="str">
            <v>[1..1]</v>
          </cell>
          <cell r="F606" t="str">
            <v>text{1,35}</v>
          </cell>
          <cell r="G606" t="str">
            <v>XOR</v>
          </cell>
          <cell r="J606" t="str">
            <v>XOR</v>
          </cell>
        </row>
        <row r="607">
          <cell r="D607" t="str">
            <v>&lt;Id&gt;</v>
          </cell>
          <cell r="E607" t="str">
            <v>[1..1]</v>
          </cell>
          <cell r="F607" t="str">
            <v>text{1,2048}</v>
          </cell>
          <cell r="G607" t="str">
            <v>M</v>
          </cell>
          <cell r="J607" t="str">
            <v>M</v>
          </cell>
        </row>
        <row r="608">
          <cell r="D608" t="str">
            <v>&lt;UltmtCdtr&gt;</v>
          </cell>
          <cell r="E608" t="str">
            <v>[0..1]</v>
          </cell>
          <cell r="G608" t="str">
            <v>O</v>
          </cell>
          <cell r="J608" t="str">
            <v>O</v>
          </cell>
        </row>
        <row r="609">
          <cell r="D609" t="str">
            <v>&lt;Nm&gt;</v>
          </cell>
          <cell r="E609" t="str">
            <v>[0..1]</v>
          </cell>
          <cell r="F609" t="str">
            <v>text{1,140}</v>
          </cell>
          <cell r="G609" t="str">
            <v xml:space="preserve">max 140 (SEPA max 70) </v>
          </cell>
          <cell r="J609" t="str">
            <v>M (MAX 70)</v>
          </cell>
        </row>
        <row r="610">
          <cell r="D610" t="str">
            <v>&lt;PstlAdr&gt;</v>
          </cell>
          <cell r="E610" t="str">
            <v>[0..1]</v>
          </cell>
          <cell r="G610" t="str">
            <v xml:space="preserve">O  </v>
          </cell>
          <cell r="J610" t="str">
            <v>NU</v>
          </cell>
        </row>
        <row r="611">
          <cell r="D611" t="str">
            <v>&lt;AdrTp&gt;</v>
          </cell>
          <cell r="E611" t="str">
            <v>[0..1]</v>
          </cell>
          <cell r="F611" t="str">
            <v>Choice</v>
          </cell>
          <cell r="G611" t="str">
            <v>NU</v>
          </cell>
          <cell r="J611" t="str">
            <v>NU</v>
          </cell>
        </row>
        <row r="612">
          <cell r="D612" t="str">
            <v>&lt;Dept&gt;</v>
          </cell>
          <cell r="E612" t="str">
            <v>[0..1]</v>
          </cell>
          <cell r="F612" t="str">
            <v>text{1,70}</v>
          </cell>
          <cell r="G612" t="str">
            <v>O</v>
          </cell>
          <cell r="J612" t="str">
            <v>NU</v>
          </cell>
        </row>
        <row r="613">
          <cell r="D613" t="str">
            <v>&lt;SubDept&gt;</v>
          </cell>
          <cell r="E613" t="str">
            <v>[0..1]</v>
          </cell>
          <cell r="F613" t="str">
            <v>text{1,70}</v>
          </cell>
          <cell r="G613" t="str">
            <v>O</v>
          </cell>
          <cell r="J613" t="str">
            <v>NU</v>
          </cell>
        </row>
        <row r="614">
          <cell r="D614" t="str">
            <v>&lt;StrtNm&gt;</v>
          </cell>
          <cell r="E614" t="str">
            <v>[0..1]</v>
          </cell>
          <cell r="F614" t="str">
            <v>text{1,70}</v>
          </cell>
          <cell r="G614" t="str">
            <v>O</v>
          </cell>
          <cell r="J614" t="str">
            <v>NU</v>
          </cell>
        </row>
        <row r="615">
          <cell r="D615" t="str">
            <v>&lt;BldgNb&gt;</v>
          </cell>
          <cell r="E615" t="str">
            <v>[0..1]</v>
          </cell>
          <cell r="F615" t="str">
            <v>text{1,16}</v>
          </cell>
          <cell r="G615" t="str">
            <v>O</v>
          </cell>
          <cell r="J615" t="str">
            <v>NU</v>
          </cell>
        </row>
        <row r="616">
          <cell r="D616" t="str">
            <v>&lt;BldgNm&gt;</v>
          </cell>
          <cell r="E616" t="str">
            <v>[0..1]</v>
          </cell>
          <cell r="F616" t="str">
            <v>text{1,35}</v>
          </cell>
          <cell r="G616" t="str">
            <v>O</v>
          </cell>
          <cell r="J616" t="str">
            <v>NU</v>
          </cell>
        </row>
        <row r="617">
          <cell r="D617" t="str">
            <v>&lt;Flr&gt;</v>
          </cell>
          <cell r="E617" t="str">
            <v>[0..1]</v>
          </cell>
          <cell r="F617" t="str">
            <v>text{1,70}</v>
          </cell>
          <cell r="G617" t="str">
            <v>O</v>
          </cell>
          <cell r="J617" t="str">
            <v>NU</v>
          </cell>
        </row>
        <row r="618">
          <cell r="D618" t="str">
            <v>&lt;PstBx&gt;</v>
          </cell>
          <cell r="E618" t="str">
            <v>[0..1]</v>
          </cell>
          <cell r="F618" t="str">
            <v>text{1,16}</v>
          </cell>
          <cell r="G618" t="str">
            <v>O</v>
          </cell>
          <cell r="J618" t="str">
            <v>NU</v>
          </cell>
        </row>
        <row r="619">
          <cell r="D619" t="str">
            <v>&lt;Room&gt;</v>
          </cell>
          <cell r="E619" t="str">
            <v>[0..1]</v>
          </cell>
          <cell r="F619" t="str">
            <v>text{1,70}</v>
          </cell>
          <cell r="G619" t="str">
            <v>O</v>
          </cell>
          <cell r="J619" t="str">
            <v>NU</v>
          </cell>
        </row>
        <row r="620">
          <cell r="D620" t="str">
            <v>&lt;PstCd&gt;</v>
          </cell>
          <cell r="E620" t="str">
            <v>[0..1]</v>
          </cell>
          <cell r="F620" t="str">
            <v>text{1,16}</v>
          </cell>
          <cell r="G620" t="str">
            <v>O</v>
          </cell>
          <cell r="J620" t="str">
            <v>NU</v>
          </cell>
        </row>
        <row r="621">
          <cell r="D621" t="str">
            <v>&lt;TwnNm&gt;</v>
          </cell>
          <cell r="E621" t="str">
            <v>[0..1]</v>
          </cell>
          <cell r="F621" t="str">
            <v>text{1,35}</v>
          </cell>
          <cell r="G621" t="str">
            <v>M</v>
          </cell>
          <cell r="J621" t="str">
            <v>NU</v>
          </cell>
        </row>
        <row r="622">
          <cell r="D622" t="str">
            <v>&lt;TwnLctnNm&gt;</v>
          </cell>
          <cell r="E622" t="str">
            <v>[0..1]</v>
          </cell>
          <cell r="F622" t="str">
            <v>text{1,35}</v>
          </cell>
          <cell r="G622" t="str">
            <v>O</v>
          </cell>
          <cell r="J622" t="str">
            <v>NU</v>
          </cell>
        </row>
        <row r="623">
          <cell r="D623" t="str">
            <v>&lt;DstrctNm&gt;</v>
          </cell>
          <cell r="E623" t="str">
            <v>[0..1]</v>
          </cell>
          <cell r="F623" t="str">
            <v>text{1,35}</v>
          </cell>
          <cell r="G623" t="str">
            <v>O</v>
          </cell>
          <cell r="J623" t="str">
            <v>NU</v>
          </cell>
        </row>
        <row r="624">
          <cell r="D624" t="str">
            <v>&lt;CtrySubDvsn&gt;</v>
          </cell>
          <cell r="E624" t="str">
            <v>[0..1]</v>
          </cell>
          <cell r="F624" t="str">
            <v>text{1,35}</v>
          </cell>
          <cell r="G624" t="str">
            <v>O</v>
          </cell>
          <cell r="J624" t="str">
            <v>NU</v>
          </cell>
        </row>
        <row r="625">
          <cell r="D625" t="str">
            <v>&lt;Ctry&gt;</v>
          </cell>
          <cell r="E625" t="str">
            <v>[0..1]</v>
          </cell>
          <cell r="F625" t="str">
            <v>text_x000D_
[A-Z]{2,2}</v>
          </cell>
          <cell r="G625" t="str">
            <v>M</v>
          </cell>
          <cell r="J625" t="str">
            <v>NU</v>
          </cell>
        </row>
        <row r="626">
          <cell r="D626" t="str">
            <v>&lt;AdrLine&gt;</v>
          </cell>
          <cell r="E626" t="str">
            <v>[0..7]</v>
          </cell>
          <cell r="F626" t="str">
            <v>text{1,70}</v>
          </cell>
          <cell r="G626" t="str">
            <v>NU</v>
          </cell>
          <cell r="J626" t="str">
            <v>NU</v>
          </cell>
        </row>
        <row r="627">
          <cell r="D627" t="str">
            <v>&lt;Id&gt;</v>
          </cell>
          <cell r="E627" t="str">
            <v>[0..1]</v>
          </cell>
          <cell r="F627" t="str">
            <v>Choice</v>
          </cell>
          <cell r="G627" t="str">
            <v>O</v>
          </cell>
          <cell r="J627" t="str">
            <v>O</v>
          </cell>
        </row>
        <row r="628">
          <cell r="D628" t="str">
            <v>&lt;OrgId&gt;</v>
          </cell>
          <cell r="E628" t="str">
            <v>[1..1]</v>
          </cell>
          <cell r="G628" t="str">
            <v>XOR</v>
          </cell>
          <cell r="J628" t="str">
            <v>O</v>
          </cell>
        </row>
        <row r="629">
          <cell r="D629" t="str">
            <v>&lt;AnyBIC&gt;</v>
          </cell>
          <cell r="E629" t="str">
            <v>[0..1]</v>
          </cell>
          <cell r="F629" t="str">
            <v>text_x000D_
[A-Z0-9]{4,4}[A-Z]{2,2}[A-Z0-9]{2,2}([A-Z0-9]{3,3}){0,1}</v>
          </cell>
          <cell r="G629" t="str">
            <v>O</v>
          </cell>
          <cell r="H629" t="str">
            <v>Check valid BIC directory</v>
          </cell>
          <cell r="J629" t="str">
            <v>XOR</v>
          </cell>
        </row>
        <row r="630">
          <cell r="D630" t="str">
            <v>&lt;LEI&gt;</v>
          </cell>
          <cell r="E630" t="str">
            <v>[0..1]</v>
          </cell>
          <cell r="F630" t="str">
            <v>text_x000D_
[A-Z0-9]{18,18}[0-9]{2,2}</v>
          </cell>
          <cell r="G630" t="str">
            <v>O</v>
          </cell>
          <cell r="J630" t="str">
            <v>O</v>
          </cell>
        </row>
        <row r="631">
          <cell r="D631" t="str">
            <v>&lt;Othr&gt;</v>
          </cell>
          <cell r="E631" t="str">
            <v>[0..*]</v>
          </cell>
          <cell r="G631" t="str">
            <v>[0..1]</v>
          </cell>
          <cell r="J631" t="str">
            <v>O [0…1]</v>
          </cell>
        </row>
        <row r="632">
          <cell r="D632" t="str">
            <v>&lt;Id&gt;</v>
          </cell>
          <cell r="E632" t="str">
            <v>[1..1]</v>
          </cell>
          <cell r="F632" t="str">
            <v>text{1,35}</v>
          </cell>
          <cell r="G632" t="str">
            <v>M</v>
          </cell>
          <cell r="J632" t="str">
            <v>M</v>
          </cell>
        </row>
        <row r="633">
          <cell r="D633" t="str">
            <v>&lt;SchmeNm&gt;</v>
          </cell>
          <cell r="E633" t="str">
            <v>[0..1]</v>
          </cell>
          <cell r="F633" t="str">
            <v>Choice</v>
          </cell>
          <cell r="G633" t="str">
            <v>O</v>
          </cell>
          <cell r="J633" t="str">
            <v>O</v>
          </cell>
        </row>
        <row r="634">
          <cell r="D634" t="str">
            <v>&lt;Cd&gt;</v>
          </cell>
          <cell r="E634" t="str">
            <v>[1..1]</v>
          </cell>
          <cell r="F634" t="str">
            <v>text{1,4}</v>
          </cell>
          <cell r="G634" t="str">
            <v>M</v>
          </cell>
          <cell r="J634" t="str">
            <v>XOR</v>
          </cell>
        </row>
        <row r="635">
          <cell r="D635" t="str">
            <v>&lt;Prtry&gt;</v>
          </cell>
          <cell r="E635" t="str">
            <v>[1..1]</v>
          </cell>
          <cell r="F635" t="str">
            <v>text{1,35}</v>
          </cell>
          <cell r="G635" t="str">
            <v>XOR ( Sepa only)</v>
          </cell>
          <cell r="J635" t="str">
            <v>XOR</v>
          </cell>
        </row>
        <row r="636">
          <cell r="D636" t="str">
            <v>&lt;Issr&gt;</v>
          </cell>
          <cell r="E636" t="str">
            <v>[0..1]</v>
          </cell>
          <cell r="F636" t="str">
            <v>text{1,35}</v>
          </cell>
          <cell r="G636" t="str">
            <v>O</v>
          </cell>
          <cell r="J636" t="str">
            <v>NU</v>
          </cell>
        </row>
        <row r="637">
          <cell r="D637" t="str">
            <v>&lt;PrvtId&gt;</v>
          </cell>
          <cell r="E637" t="str">
            <v>[1..1]</v>
          </cell>
          <cell r="G637" t="str">
            <v>XOR</v>
          </cell>
          <cell r="J637" t="str">
            <v>XOR</v>
          </cell>
        </row>
        <row r="638">
          <cell r="D638" t="str">
            <v>&lt;DtAndPlcOfBirth&gt;</v>
          </cell>
          <cell r="E638" t="str">
            <v>[0..1]</v>
          </cell>
          <cell r="G638" t="str">
            <v>O</v>
          </cell>
          <cell r="J638" t="str">
            <v>O</v>
          </cell>
        </row>
        <row r="639">
          <cell r="D639" t="str">
            <v>&lt;BirthDt&gt;</v>
          </cell>
          <cell r="E639" t="str">
            <v>[1..1]</v>
          </cell>
          <cell r="F639" t="str">
            <v>date</v>
          </cell>
          <cell r="G639" t="str">
            <v>M</v>
          </cell>
          <cell r="J639" t="str">
            <v>M</v>
          </cell>
        </row>
        <row r="640">
          <cell r="D640" t="str">
            <v>&lt;PrvcOfBirth&gt;</v>
          </cell>
          <cell r="E640" t="str">
            <v>[0..1]</v>
          </cell>
          <cell r="F640" t="str">
            <v>text{1,35}</v>
          </cell>
          <cell r="G640" t="str">
            <v>O</v>
          </cell>
          <cell r="J640" t="str">
            <v>O</v>
          </cell>
        </row>
        <row r="641">
          <cell r="D641" t="str">
            <v>&lt;CityOfBirth&gt;</v>
          </cell>
          <cell r="E641" t="str">
            <v>[1..1]</v>
          </cell>
          <cell r="F641" t="str">
            <v>text{1,35}</v>
          </cell>
          <cell r="G641" t="str">
            <v>M</v>
          </cell>
          <cell r="J641" t="str">
            <v>M</v>
          </cell>
        </row>
        <row r="642">
          <cell r="D642" t="str">
            <v>&lt;CtryOfBirth&gt;</v>
          </cell>
          <cell r="E642" t="str">
            <v>[1..1]</v>
          </cell>
          <cell r="F642" t="str">
            <v>text_x000D_
[A-Z]{2,2}</v>
          </cell>
          <cell r="G642" t="str">
            <v>M</v>
          </cell>
          <cell r="J642" t="str">
            <v>M</v>
          </cell>
        </row>
        <row r="643">
          <cell r="D643" t="str">
            <v>&lt;Othr&gt;</v>
          </cell>
          <cell r="E643" t="str">
            <v>[0..*]</v>
          </cell>
          <cell r="G643" t="str">
            <v>[0..1]</v>
          </cell>
          <cell r="J643" t="str">
            <v>O [0…1]</v>
          </cell>
        </row>
        <row r="644">
          <cell r="D644" t="str">
            <v>&lt;Id&gt;</v>
          </cell>
          <cell r="E644" t="str">
            <v>[1..1]</v>
          </cell>
          <cell r="F644" t="str">
            <v>text{1,35}</v>
          </cell>
          <cell r="G644" t="str">
            <v>M</v>
          </cell>
          <cell r="J644" t="str">
            <v>M</v>
          </cell>
        </row>
        <row r="645">
          <cell r="D645" t="str">
            <v>&lt;SchmeNm&gt;</v>
          </cell>
          <cell r="E645" t="str">
            <v>[0..1]</v>
          </cell>
          <cell r="F645" t="str">
            <v>Choice</v>
          </cell>
          <cell r="G645" t="str">
            <v>O</v>
          </cell>
          <cell r="J645" t="str">
            <v>O</v>
          </cell>
        </row>
        <row r="646">
          <cell r="D646" t="str">
            <v>&lt;Cd&gt;</v>
          </cell>
          <cell r="E646" t="str">
            <v>[1..1]</v>
          </cell>
          <cell r="F646" t="str">
            <v>text{1,4}</v>
          </cell>
          <cell r="G646" t="str">
            <v>M</v>
          </cell>
          <cell r="J646" t="str">
            <v>XOR</v>
          </cell>
        </row>
        <row r="647">
          <cell r="D647" t="str">
            <v>&lt;Prtry&gt;</v>
          </cell>
          <cell r="E647" t="str">
            <v>[1..1]</v>
          </cell>
          <cell r="F647" t="str">
            <v>text{1,35}</v>
          </cell>
          <cell r="G647" t="str">
            <v>XOR ( Sepa only)</v>
          </cell>
          <cell r="J647" t="str">
            <v>XOR</v>
          </cell>
        </row>
        <row r="648">
          <cell r="D648" t="str">
            <v>&lt;Issr&gt;</v>
          </cell>
          <cell r="E648" t="str">
            <v>[0..1]</v>
          </cell>
          <cell r="F648" t="str">
            <v>text{1,35}</v>
          </cell>
          <cell r="G648" t="str">
            <v>O</v>
          </cell>
          <cell r="J648" t="str">
            <v>NU</v>
          </cell>
        </row>
        <row r="649">
          <cell r="D649" t="str">
            <v>&lt;CtryOfRes&gt;</v>
          </cell>
          <cell r="E649" t="str">
            <v>[0..1]</v>
          </cell>
          <cell r="F649" t="str">
            <v>text_x000D_
[A-Z]{2,2}</v>
          </cell>
          <cell r="G649" t="str">
            <v>O</v>
          </cell>
          <cell r="J649" t="str">
            <v>NU</v>
          </cell>
        </row>
        <row r="650">
          <cell r="D650" t="str">
            <v>&lt;CtctDtls&gt;</v>
          </cell>
          <cell r="E650" t="str">
            <v>[0..1]</v>
          </cell>
          <cell r="G650" t="str">
            <v>NU</v>
          </cell>
          <cell r="J650" t="str">
            <v>NU</v>
          </cell>
        </row>
        <row r="651">
          <cell r="D651" t="str">
            <v>&lt;InstrForCdtrAgt&gt;</v>
          </cell>
          <cell r="E651" t="str">
            <v>[0..*]</v>
          </cell>
          <cell r="G651" t="str">
            <v>max 2 (not for SEPA)</v>
          </cell>
          <cell r="J651" t="str">
            <v>NU</v>
          </cell>
        </row>
        <row r="652">
          <cell r="D652" t="str">
            <v>&lt;Cd&gt;</v>
          </cell>
          <cell r="E652" t="str">
            <v>[0..1]</v>
          </cell>
          <cell r="F652" t="str">
            <v>text</v>
          </cell>
          <cell r="G652" t="str">
            <v>O</v>
          </cell>
          <cell r="J652" t="str">
            <v>NU</v>
          </cell>
        </row>
        <row r="653">
          <cell r="F653" t="str">
            <v>CHQB</v>
          </cell>
          <cell r="G653" t="str">
            <v>XOR</v>
          </cell>
          <cell r="J653" t="str">
            <v>NU</v>
          </cell>
        </row>
        <row r="654">
          <cell r="F654" t="str">
            <v>HOLD</v>
          </cell>
          <cell r="G654" t="str">
            <v>XOR</v>
          </cell>
          <cell r="J654" t="str">
            <v>NU</v>
          </cell>
        </row>
        <row r="655">
          <cell r="F655" t="str">
            <v>PHOB</v>
          </cell>
          <cell r="G655" t="str">
            <v>XOR</v>
          </cell>
          <cell r="J655" t="str">
            <v>NU</v>
          </cell>
        </row>
        <row r="656">
          <cell r="F656" t="str">
            <v>TELB</v>
          </cell>
          <cell r="G656" t="str">
            <v>XOR</v>
          </cell>
          <cell r="J656" t="str">
            <v>NU</v>
          </cell>
        </row>
        <row r="657">
          <cell r="D657" t="str">
            <v>&lt;InstrInf&gt;</v>
          </cell>
          <cell r="E657" t="str">
            <v>[0..1]</v>
          </cell>
          <cell r="F657" t="str">
            <v>text{1,140}</v>
          </cell>
          <cell r="G657" t="str">
            <v>O</v>
          </cell>
          <cell r="J657" t="str">
            <v>NU</v>
          </cell>
        </row>
        <row r="658">
          <cell r="D658" t="str">
            <v>&lt;InstrForDbtrAgt&gt;</v>
          </cell>
          <cell r="E658" t="str">
            <v>[0..1]</v>
          </cell>
          <cell r="F658" t="str">
            <v>text{1,140}</v>
          </cell>
          <cell r="G658" t="str">
            <v>O (not for SEPA)</v>
          </cell>
          <cell r="J658" t="str">
            <v>NU</v>
          </cell>
        </row>
        <row r="659">
          <cell r="D659" t="str">
            <v>&lt;Purp&gt;</v>
          </cell>
          <cell r="E659" t="str">
            <v>[0..1]</v>
          </cell>
          <cell r="F659" t="str">
            <v>Choice</v>
          </cell>
          <cell r="G659" t="str">
            <v>REC</v>
          </cell>
          <cell r="J659" t="str">
            <v>O</v>
          </cell>
        </row>
        <row r="660">
          <cell r="D660" t="str">
            <v>&lt;Cd&gt;</v>
          </cell>
          <cell r="E660" t="str">
            <v>[1..1]</v>
          </cell>
          <cell r="F660" t="str">
            <v>text{1,4}</v>
          </cell>
          <cell r="G660" t="str">
            <v>REC</v>
          </cell>
          <cell r="J660" t="str">
            <v>M</v>
          </cell>
        </row>
        <row r="661">
          <cell r="D661" t="str">
            <v>&lt;Prtry&gt;</v>
          </cell>
          <cell r="E661" t="str">
            <v>[1..1]</v>
          </cell>
          <cell r="F661" t="str">
            <v>text{1,35}</v>
          </cell>
          <cell r="G661" t="str">
            <v>XOR ( Sepa only)</v>
          </cell>
          <cell r="J661" t="str">
            <v>NU</v>
          </cell>
        </row>
        <row r="662">
          <cell r="D662" t="str">
            <v>&lt;RgltryRptg&gt;</v>
          </cell>
          <cell r="E662" t="str">
            <v>[0..10]</v>
          </cell>
          <cell r="G662" t="str">
            <v>O</v>
          </cell>
          <cell r="H662" t="str">
            <v>Country specifics see separate tab</v>
          </cell>
          <cell r="J662" t="str">
            <v>NU</v>
          </cell>
        </row>
        <row r="663">
          <cell r="D663" t="str">
            <v>&lt;DbtCdtRptgInd&gt;</v>
          </cell>
          <cell r="E663" t="str">
            <v>[0..1]</v>
          </cell>
          <cell r="F663" t="str">
            <v>text</v>
          </cell>
          <cell r="G663" t="str">
            <v>O</v>
          </cell>
          <cell r="J663" t="str">
            <v>NU</v>
          </cell>
        </row>
        <row r="664">
          <cell r="F664" t="str">
            <v>CRED</v>
          </cell>
          <cell r="G664" t="str">
            <v>XOR</v>
          </cell>
          <cell r="J664" t="str">
            <v>NU</v>
          </cell>
        </row>
        <row r="665">
          <cell r="F665" t="str">
            <v>DEBT</v>
          </cell>
          <cell r="G665" t="str">
            <v>XOR</v>
          </cell>
          <cell r="J665" t="str">
            <v>NU</v>
          </cell>
        </row>
        <row r="666">
          <cell r="F666" t="str">
            <v>BOTH</v>
          </cell>
          <cell r="G666" t="str">
            <v>XOR</v>
          </cell>
          <cell r="J666" t="str">
            <v>NU</v>
          </cell>
        </row>
        <row r="667">
          <cell r="D667" t="str">
            <v>&lt;Authrty&gt;</v>
          </cell>
          <cell r="E667" t="str">
            <v>[0..1]</v>
          </cell>
          <cell r="G667" t="str">
            <v>O</v>
          </cell>
          <cell r="J667" t="str">
            <v>NU</v>
          </cell>
        </row>
        <row r="668">
          <cell r="D668" t="str">
            <v>&lt;Nm&gt;</v>
          </cell>
          <cell r="E668" t="str">
            <v>[0..1]</v>
          </cell>
          <cell r="F668" t="str">
            <v>text{1,140}</v>
          </cell>
          <cell r="G668" t="str">
            <v>O</v>
          </cell>
          <cell r="J668" t="str">
            <v>NU</v>
          </cell>
        </row>
        <row r="669">
          <cell r="D669" t="str">
            <v>&lt;Ctry&gt;</v>
          </cell>
          <cell r="E669" t="str">
            <v>[0..1]</v>
          </cell>
          <cell r="F669" t="str">
            <v>text_x000D_
[A-Z]{2,2}</v>
          </cell>
          <cell r="G669" t="str">
            <v>O</v>
          </cell>
          <cell r="J669" t="str">
            <v>NU</v>
          </cell>
        </row>
        <row r="670">
          <cell r="D670" t="str">
            <v>&lt;Dtls&gt;</v>
          </cell>
          <cell r="E670" t="str">
            <v>[0..*]</v>
          </cell>
          <cell r="G670" t="str">
            <v>O</v>
          </cell>
          <cell r="J670" t="str">
            <v>NU</v>
          </cell>
        </row>
        <row r="671">
          <cell r="D671" t="str">
            <v>&lt;Tp&gt;</v>
          </cell>
          <cell r="E671" t="str">
            <v>[0..1]</v>
          </cell>
          <cell r="F671" t="str">
            <v>text{1,35}</v>
          </cell>
          <cell r="G671" t="str">
            <v>O</v>
          </cell>
          <cell r="J671" t="str">
            <v>NU</v>
          </cell>
        </row>
        <row r="672">
          <cell r="D672" t="str">
            <v>&lt;Dt&gt;</v>
          </cell>
          <cell r="E672" t="str">
            <v>[0..1]</v>
          </cell>
          <cell r="F672" t="str">
            <v>date</v>
          </cell>
          <cell r="G672" t="str">
            <v>O</v>
          </cell>
          <cell r="J672" t="str">
            <v>NU</v>
          </cell>
        </row>
        <row r="673">
          <cell r="D673" t="str">
            <v>&lt;Ctry&gt;</v>
          </cell>
          <cell r="E673" t="str">
            <v>[0..1]</v>
          </cell>
          <cell r="F673" t="str">
            <v>text_x000D_
[A-Z]{2,2}</v>
          </cell>
          <cell r="G673" t="str">
            <v>O</v>
          </cell>
          <cell r="J673" t="str">
            <v>NU</v>
          </cell>
        </row>
        <row r="674">
          <cell r="D674" t="str">
            <v>&lt;Cd&gt;</v>
          </cell>
          <cell r="E674" t="str">
            <v>[0..1]</v>
          </cell>
          <cell r="F674" t="str">
            <v>text{1,10}</v>
          </cell>
          <cell r="G674" t="str">
            <v>O</v>
          </cell>
          <cell r="J674" t="str">
            <v>NU</v>
          </cell>
        </row>
        <row r="675">
          <cell r="D675" t="str">
            <v>&lt;Amt&gt;</v>
          </cell>
          <cell r="E675" t="str">
            <v>[0..1]</v>
          </cell>
          <cell r="F675" t="str">
            <v>0 &lt;= decimal_x000D_
td = 18_x000D_
fd = 5</v>
          </cell>
          <cell r="G675" t="str">
            <v>O</v>
          </cell>
          <cell r="J675" t="str">
            <v>NU</v>
          </cell>
        </row>
        <row r="676">
          <cell r="D676" t="str">
            <v>&lt;Ccy&gt;</v>
          </cell>
          <cell r="F676" t="str">
            <v>text_x000D_
[A-Z]{3,3}</v>
          </cell>
          <cell r="G676" t="str">
            <v>M</v>
          </cell>
          <cell r="J676" t="str">
            <v>NU</v>
          </cell>
        </row>
        <row r="677">
          <cell r="D677" t="str">
            <v>&lt;Inf&gt;</v>
          </cell>
          <cell r="E677" t="str">
            <v>[0..*]</v>
          </cell>
          <cell r="F677" t="str">
            <v>text{1,35}</v>
          </cell>
          <cell r="G677" t="str">
            <v>O</v>
          </cell>
          <cell r="J677" t="str">
            <v>NU</v>
          </cell>
        </row>
        <row r="678">
          <cell r="D678" t="str">
            <v>&lt;Tax&gt;</v>
          </cell>
          <cell r="E678" t="str">
            <v>[0..1]</v>
          </cell>
          <cell r="G678" t="str">
            <v>NU</v>
          </cell>
          <cell r="J678" t="str">
            <v>NU</v>
          </cell>
        </row>
        <row r="679">
          <cell r="D679" t="str">
            <v>&lt;RltdRmtInf&gt;</v>
          </cell>
          <cell r="E679" t="str">
            <v>[0..10]</v>
          </cell>
          <cell r="G679" t="str">
            <v>max 1 (not for SEPA)</v>
          </cell>
          <cell r="J679" t="str">
            <v>NU</v>
          </cell>
        </row>
        <row r="680">
          <cell r="D680" t="str">
            <v>&lt;RmtId&gt;</v>
          </cell>
          <cell r="E680" t="str">
            <v>[0..1]</v>
          </cell>
          <cell r="F680" t="str">
            <v>text{1,35}</v>
          </cell>
          <cell r="G680" t="str">
            <v>O</v>
          </cell>
          <cell r="J680" t="str">
            <v>NU</v>
          </cell>
        </row>
        <row r="681">
          <cell r="D681" t="str">
            <v>&lt;RmtLctnDtls&gt;</v>
          </cell>
          <cell r="E681" t="str">
            <v>[0..*]</v>
          </cell>
          <cell r="G681" t="str">
            <v>max 2 (not for SEPA)</v>
          </cell>
          <cell r="J681" t="str">
            <v>NU</v>
          </cell>
        </row>
        <row r="682">
          <cell r="D682" t="str">
            <v>&lt;Mtd&gt;</v>
          </cell>
          <cell r="E682" t="str">
            <v>[1..1]</v>
          </cell>
          <cell r="F682" t="str">
            <v>text</v>
          </cell>
          <cell r="G682" t="str">
            <v>M</v>
          </cell>
          <cell r="J682" t="str">
            <v>NU</v>
          </cell>
        </row>
        <row r="683">
          <cell r="F683" t="str">
            <v>FAXI</v>
          </cell>
          <cell r="G683" t="str">
            <v>XOR</v>
          </cell>
          <cell r="J683" t="str">
            <v>NU</v>
          </cell>
        </row>
        <row r="684">
          <cell r="F684" t="str">
            <v>EDIC</v>
          </cell>
          <cell r="G684" t="str">
            <v>XOR</v>
          </cell>
          <cell r="J684" t="str">
            <v>NU</v>
          </cell>
        </row>
        <row r="685">
          <cell r="F685" t="str">
            <v>URID</v>
          </cell>
          <cell r="G685" t="str">
            <v>XOR</v>
          </cell>
          <cell r="J685" t="str">
            <v>NU</v>
          </cell>
        </row>
        <row r="686">
          <cell r="F686" t="str">
            <v>EMAL</v>
          </cell>
          <cell r="G686" t="str">
            <v>XOR</v>
          </cell>
          <cell r="J686" t="str">
            <v>NU</v>
          </cell>
        </row>
        <row r="687">
          <cell r="F687" t="str">
            <v>POST</v>
          </cell>
          <cell r="G687" t="str">
            <v>XOR</v>
          </cell>
          <cell r="J687" t="str">
            <v>NU</v>
          </cell>
        </row>
        <row r="688">
          <cell r="F688" t="str">
            <v>SMSM</v>
          </cell>
          <cell r="G688" t="str">
            <v>XOR</v>
          </cell>
          <cell r="J688" t="str">
            <v>NU</v>
          </cell>
        </row>
        <row r="689">
          <cell r="D689" t="str">
            <v>&lt;ElctrncAdr&gt;</v>
          </cell>
          <cell r="E689" t="str">
            <v>[0..1]</v>
          </cell>
          <cell r="F689" t="str">
            <v>text{1,2048}</v>
          </cell>
          <cell r="G689" t="str">
            <v>O</v>
          </cell>
          <cell r="J689" t="str">
            <v>NU</v>
          </cell>
        </row>
        <row r="690">
          <cell r="D690" t="str">
            <v>&lt;PstlAdr&gt;</v>
          </cell>
          <cell r="E690" t="str">
            <v>[0..1]</v>
          </cell>
          <cell r="G690" t="str">
            <v>O</v>
          </cell>
          <cell r="J690" t="str">
            <v>NU</v>
          </cell>
        </row>
        <row r="691">
          <cell r="D691" t="str">
            <v>&lt;Nm&gt;</v>
          </cell>
          <cell r="E691" t="str">
            <v>[1..1]</v>
          </cell>
          <cell r="F691" t="str">
            <v>text{1,140}</v>
          </cell>
          <cell r="G691" t="str">
            <v>M</v>
          </cell>
          <cell r="J691" t="str">
            <v>NU</v>
          </cell>
        </row>
        <row r="692">
          <cell r="D692" t="str">
            <v>&lt;Adr&gt;</v>
          </cell>
          <cell r="E692" t="str">
            <v>[1..1]</v>
          </cell>
          <cell r="G692" t="str">
            <v>M</v>
          </cell>
          <cell r="J692" t="str">
            <v>NU</v>
          </cell>
        </row>
        <row r="693">
          <cell r="D693" t="str">
            <v>&lt;AdrTp&gt;</v>
          </cell>
          <cell r="E693" t="str">
            <v>[0..1]</v>
          </cell>
          <cell r="F693" t="str">
            <v>Choice</v>
          </cell>
          <cell r="G693" t="str">
            <v>NU</v>
          </cell>
          <cell r="J693" t="str">
            <v>NU</v>
          </cell>
        </row>
        <row r="694">
          <cell r="D694" t="str">
            <v>&lt;Dept&gt;</v>
          </cell>
          <cell r="E694" t="str">
            <v>[0..1]</v>
          </cell>
          <cell r="F694" t="str">
            <v>text{1,70}</v>
          </cell>
          <cell r="G694" t="str">
            <v>O</v>
          </cell>
          <cell r="J694" t="str">
            <v>NU</v>
          </cell>
        </row>
        <row r="695">
          <cell r="D695" t="str">
            <v>&lt;SubDept&gt;</v>
          </cell>
          <cell r="E695" t="str">
            <v>[0..1]</v>
          </cell>
          <cell r="F695" t="str">
            <v>text{1,70}</v>
          </cell>
          <cell r="G695" t="str">
            <v>O</v>
          </cell>
          <cell r="J695" t="str">
            <v>NU</v>
          </cell>
        </row>
        <row r="696">
          <cell r="D696" t="str">
            <v>&lt;StrtNm&gt;</v>
          </cell>
          <cell r="E696" t="str">
            <v>[0..1]</v>
          </cell>
          <cell r="F696" t="str">
            <v>text{1,70}</v>
          </cell>
          <cell r="G696" t="str">
            <v>O</v>
          </cell>
          <cell r="J696" t="str">
            <v>NU</v>
          </cell>
        </row>
        <row r="697">
          <cell r="D697" t="str">
            <v>&lt;BldgNb&gt;</v>
          </cell>
          <cell r="E697" t="str">
            <v>[0..1]</v>
          </cell>
          <cell r="F697" t="str">
            <v>text{1,16}</v>
          </cell>
          <cell r="G697" t="str">
            <v>O</v>
          </cell>
          <cell r="J697" t="str">
            <v>NU</v>
          </cell>
        </row>
        <row r="698">
          <cell r="D698" t="str">
            <v>&lt;BldgNm&gt;</v>
          </cell>
          <cell r="E698" t="str">
            <v>[0..1]</v>
          </cell>
          <cell r="F698" t="str">
            <v>text{1,35}</v>
          </cell>
          <cell r="G698" t="str">
            <v>O</v>
          </cell>
          <cell r="J698" t="str">
            <v>NU</v>
          </cell>
        </row>
        <row r="699">
          <cell r="D699" t="str">
            <v>&lt;Flr&gt;</v>
          </cell>
          <cell r="E699" t="str">
            <v>[0..1]</v>
          </cell>
          <cell r="F699" t="str">
            <v>text{1,70}</v>
          </cell>
          <cell r="G699" t="str">
            <v>O</v>
          </cell>
          <cell r="J699" t="str">
            <v>NU</v>
          </cell>
        </row>
        <row r="700">
          <cell r="D700" t="str">
            <v>&lt;PstBx&gt;</v>
          </cell>
          <cell r="E700" t="str">
            <v>[0..1]</v>
          </cell>
          <cell r="F700" t="str">
            <v>text{1,16}</v>
          </cell>
          <cell r="G700" t="str">
            <v>O</v>
          </cell>
          <cell r="J700" t="str">
            <v>NU</v>
          </cell>
        </row>
        <row r="701">
          <cell r="D701" t="str">
            <v>&lt;Room&gt;</v>
          </cell>
          <cell r="E701" t="str">
            <v>[0..1]</v>
          </cell>
          <cell r="F701" t="str">
            <v>text{1,70}</v>
          </cell>
          <cell r="G701" t="str">
            <v>O</v>
          </cell>
          <cell r="J701" t="str">
            <v>NU</v>
          </cell>
        </row>
        <row r="702">
          <cell r="D702" t="str">
            <v>&lt;PstCd&gt;</v>
          </cell>
          <cell r="E702" t="str">
            <v>[0..1]</v>
          </cell>
          <cell r="F702" t="str">
            <v>text{1,16}</v>
          </cell>
          <cell r="G702" t="str">
            <v>O</v>
          </cell>
          <cell r="J702" t="str">
            <v>NU</v>
          </cell>
        </row>
        <row r="703">
          <cell r="D703" t="str">
            <v>&lt;TwnNm&gt;</v>
          </cell>
          <cell r="E703" t="str">
            <v>[0..1]</v>
          </cell>
          <cell r="F703" t="str">
            <v>text{1,35}</v>
          </cell>
          <cell r="G703" t="str">
            <v>O</v>
          </cell>
          <cell r="J703" t="str">
            <v>NU</v>
          </cell>
        </row>
        <row r="704">
          <cell r="D704" t="str">
            <v>&lt;TwnLctnNm&gt;</v>
          </cell>
          <cell r="E704" t="str">
            <v>[0..1]</v>
          </cell>
          <cell r="F704" t="str">
            <v>text{1,35}</v>
          </cell>
          <cell r="G704" t="str">
            <v>O</v>
          </cell>
          <cell r="J704" t="str">
            <v>NU</v>
          </cell>
        </row>
        <row r="705">
          <cell r="D705" t="str">
            <v>&lt;DstrctNm&gt;</v>
          </cell>
          <cell r="E705" t="str">
            <v>[0..1]</v>
          </cell>
          <cell r="F705" t="str">
            <v>text{1,35}</v>
          </cell>
          <cell r="G705" t="str">
            <v>O</v>
          </cell>
          <cell r="J705" t="str">
            <v>NU</v>
          </cell>
        </row>
        <row r="706">
          <cell r="D706" t="str">
            <v>&lt;CtrySubDvsn&gt;</v>
          </cell>
          <cell r="E706" t="str">
            <v>[0..1]</v>
          </cell>
          <cell r="F706" t="str">
            <v>text{1,35}</v>
          </cell>
          <cell r="G706" t="str">
            <v>O</v>
          </cell>
          <cell r="J706" t="str">
            <v>NU</v>
          </cell>
        </row>
        <row r="707">
          <cell r="D707" t="str">
            <v>&lt;Ctry&gt;</v>
          </cell>
          <cell r="E707" t="str">
            <v>[0..1]</v>
          </cell>
          <cell r="F707" t="str">
            <v>text_x000D_
[A-Z]{2,2}</v>
          </cell>
          <cell r="G707" t="str">
            <v>O</v>
          </cell>
          <cell r="J707" t="str">
            <v>NU</v>
          </cell>
        </row>
        <row r="708">
          <cell r="D708" t="str">
            <v>&lt;AdrLine&gt;</v>
          </cell>
          <cell r="E708" t="str">
            <v>[0..7]</v>
          </cell>
          <cell r="F708" t="str">
            <v>text{1,70}</v>
          </cell>
          <cell r="G708" t="str">
            <v>max 3x35</v>
          </cell>
          <cell r="J708" t="str">
            <v>NU</v>
          </cell>
        </row>
        <row r="709">
          <cell r="D709" t="str">
            <v>&lt;RmtInf&gt;</v>
          </cell>
          <cell r="E709" t="str">
            <v>[0..1]</v>
          </cell>
          <cell r="G709" t="str">
            <v>O</v>
          </cell>
          <cell r="J709" t="str">
            <v>O</v>
          </cell>
        </row>
        <row r="710">
          <cell r="D710" t="str">
            <v>&lt;Ustrd&gt;</v>
          </cell>
          <cell r="E710" t="str">
            <v>[0..*]</v>
          </cell>
          <cell r="F710" t="str">
            <v>text{1,140}</v>
          </cell>
          <cell r="G710" t="str">
            <v>XOR max 1</v>
          </cell>
          <cell r="H710" t="str">
            <v>Country specifics see separate tab</v>
          </cell>
          <cell r="J710" t="str">
            <v>XOR max 1</v>
          </cell>
        </row>
        <row r="711">
          <cell r="D711" t="str">
            <v>&lt;Strd&gt;</v>
          </cell>
          <cell r="E711" t="str">
            <v>[0..*]</v>
          </cell>
          <cell r="G711" t="str">
            <v>XOR</v>
          </cell>
          <cell r="J711" t="str">
            <v>XOR max 1</v>
          </cell>
        </row>
        <row r="712">
          <cell r="D712" t="str">
            <v>&lt;RfrdDocInf&gt;</v>
          </cell>
          <cell r="E712" t="str">
            <v>[0..*]</v>
          </cell>
          <cell r="G712" t="str">
            <v>O (not for SEPA)</v>
          </cell>
          <cell r="J712" t="str">
            <v>NU</v>
          </cell>
        </row>
        <row r="713">
          <cell r="D713" t="str">
            <v>&lt;Tp&gt;</v>
          </cell>
          <cell r="E713" t="str">
            <v>[0..1]</v>
          </cell>
          <cell r="G713" t="str">
            <v>O</v>
          </cell>
          <cell r="J713" t="str">
            <v>NU</v>
          </cell>
        </row>
        <row r="714">
          <cell r="D714" t="str">
            <v>&lt;CdOrPrtry&gt;</v>
          </cell>
          <cell r="E714" t="str">
            <v>[1..1]</v>
          </cell>
          <cell r="F714" t="str">
            <v>Choice</v>
          </cell>
          <cell r="G714" t="str">
            <v>M</v>
          </cell>
          <cell r="J714" t="str">
            <v>NU</v>
          </cell>
        </row>
        <row r="715">
          <cell r="D715" t="str">
            <v>&lt;Cd&gt;</v>
          </cell>
          <cell r="E715" t="str">
            <v>[1..1]</v>
          </cell>
          <cell r="F715" t="str">
            <v>text</v>
          </cell>
          <cell r="G715" t="str">
            <v>XOR</v>
          </cell>
          <cell r="J715" t="str">
            <v>NU</v>
          </cell>
        </row>
        <row r="716">
          <cell r="F716" t="str">
            <v>MSIN</v>
          </cell>
          <cell r="G716" t="str">
            <v>XOR</v>
          </cell>
          <cell r="J716" t="str">
            <v>NU</v>
          </cell>
        </row>
        <row r="717">
          <cell r="F717" t="str">
            <v>CNFA</v>
          </cell>
          <cell r="G717" t="str">
            <v>XOR</v>
          </cell>
          <cell r="J717" t="str">
            <v>NU</v>
          </cell>
        </row>
        <row r="718">
          <cell r="F718" t="str">
            <v>DNFA</v>
          </cell>
          <cell r="G718" t="str">
            <v>XOR</v>
          </cell>
          <cell r="J718" t="str">
            <v>NU</v>
          </cell>
        </row>
        <row r="719">
          <cell r="F719" t="str">
            <v>CINV</v>
          </cell>
          <cell r="G719" t="str">
            <v>XOR</v>
          </cell>
          <cell r="J719" t="str">
            <v>NU</v>
          </cell>
        </row>
        <row r="720">
          <cell r="F720" t="str">
            <v>CREN</v>
          </cell>
          <cell r="G720" t="str">
            <v>XOR</v>
          </cell>
          <cell r="J720" t="str">
            <v>NU</v>
          </cell>
        </row>
        <row r="721">
          <cell r="F721" t="str">
            <v>DEBN</v>
          </cell>
          <cell r="G721" t="str">
            <v>XOR</v>
          </cell>
          <cell r="J721" t="str">
            <v>NU</v>
          </cell>
        </row>
        <row r="722">
          <cell r="F722" t="str">
            <v>HIRI</v>
          </cell>
          <cell r="G722" t="str">
            <v>XOR</v>
          </cell>
          <cell r="J722" t="str">
            <v>NU</v>
          </cell>
        </row>
        <row r="723">
          <cell r="F723" t="str">
            <v>SBIN</v>
          </cell>
          <cell r="G723" t="str">
            <v>XOR</v>
          </cell>
          <cell r="J723" t="str">
            <v>NU</v>
          </cell>
        </row>
        <row r="724">
          <cell r="F724" t="str">
            <v>CMCN</v>
          </cell>
          <cell r="G724" t="str">
            <v>XOR</v>
          </cell>
          <cell r="J724" t="str">
            <v>NU</v>
          </cell>
        </row>
        <row r="725">
          <cell r="F725" t="str">
            <v>SOAC</v>
          </cell>
          <cell r="G725" t="str">
            <v>XOR</v>
          </cell>
          <cell r="J725" t="str">
            <v>NU</v>
          </cell>
        </row>
        <row r="726">
          <cell r="F726" t="str">
            <v>DISP</v>
          </cell>
          <cell r="G726" t="str">
            <v>XOR</v>
          </cell>
          <cell r="J726" t="str">
            <v>NU</v>
          </cell>
        </row>
        <row r="727">
          <cell r="F727" t="str">
            <v>BOLD</v>
          </cell>
          <cell r="G727" t="str">
            <v>XOR</v>
          </cell>
          <cell r="J727" t="str">
            <v>NU</v>
          </cell>
        </row>
        <row r="728">
          <cell r="F728" t="str">
            <v>VCHR</v>
          </cell>
          <cell r="G728" t="str">
            <v>XOR</v>
          </cell>
          <cell r="J728" t="str">
            <v>NU</v>
          </cell>
        </row>
        <row r="729">
          <cell r="F729" t="str">
            <v>AROI</v>
          </cell>
          <cell r="G729" t="str">
            <v>XOR</v>
          </cell>
          <cell r="J729" t="str">
            <v>NU</v>
          </cell>
        </row>
        <row r="730">
          <cell r="F730" t="str">
            <v>TSUT</v>
          </cell>
          <cell r="G730" t="str">
            <v>XOR</v>
          </cell>
          <cell r="J730" t="str">
            <v>NU</v>
          </cell>
        </row>
        <row r="731">
          <cell r="F731" t="str">
            <v>PUOR</v>
          </cell>
          <cell r="G731" t="str">
            <v>XOR</v>
          </cell>
          <cell r="J731" t="str">
            <v>NU</v>
          </cell>
        </row>
        <row r="732">
          <cell r="D732" t="str">
            <v>&lt;Prtry&gt;</v>
          </cell>
          <cell r="E732" t="str">
            <v>[1..1]</v>
          </cell>
          <cell r="F732" t="str">
            <v>text{1,35}</v>
          </cell>
          <cell r="G732" t="str">
            <v>XOR</v>
          </cell>
          <cell r="J732" t="str">
            <v>NU</v>
          </cell>
        </row>
        <row r="733">
          <cell r="D733" t="str">
            <v>&lt;Issr&gt;</v>
          </cell>
          <cell r="E733" t="str">
            <v>[0..1]</v>
          </cell>
          <cell r="F733" t="str">
            <v>text{1,35}</v>
          </cell>
          <cell r="G733" t="str">
            <v>O</v>
          </cell>
          <cell r="J733" t="str">
            <v>NU</v>
          </cell>
        </row>
        <row r="734">
          <cell r="D734" t="str">
            <v>&lt;Nb&gt;</v>
          </cell>
          <cell r="E734" t="str">
            <v>[0..1]</v>
          </cell>
          <cell r="F734" t="str">
            <v>text{1,35}</v>
          </cell>
          <cell r="G734" t="str">
            <v>O</v>
          </cell>
          <cell r="J734" t="str">
            <v>NU</v>
          </cell>
        </row>
        <row r="735">
          <cell r="D735" t="str">
            <v>&lt;RltdDt&gt;</v>
          </cell>
          <cell r="E735" t="str">
            <v>[0..1]</v>
          </cell>
          <cell r="F735" t="str">
            <v>date</v>
          </cell>
          <cell r="G735" t="str">
            <v>O</v>
          </cell>
          <cell r="J735" t="str">
            <v>NU</v>
          </cell>
        </row>
        <row r="736">
          <cell r="D736" t="str">
            <v>&lt;LineDtls&gt;</v>
          </cell>
          <cell r="E736" t="str">
            <v>[0..*]</v>
          </cell>
          <cell r="G736" t="str">
            <v>O</v>
          </cell>
          <cell r="J736" t="str">
            <v>NU</v>
          </cell>
        </row>
        <row r="737">
          <cell r="D737" t="str">
            <v>&lt;Id&gt;</v>
          </cell>
          <cell r="E737" t="str">
            <v>[1..*]</v>
          </cell>
          <cell r="G737" t="str">
            <v>M</v>
          </cell>
          <cell r="J737" t="str">
            <v>NU</v>
          </cell>
        </row>
        <row r="738">
          <cell r="D738" t="str">
            <v>&lt;Tp&gt;</v>
          </cell>
          <cell r="E738" t="str">
            <v>[0..1]</v>
          </cell>
          <cell r="G738" t="str">
            <v>O</v>
          </cell>
          <cell r="J738" t="str">
            <v>NU</v>
          </cell>
        </row>
        <row r="739">
          <cell r="D739" t="str">
            <v>&lt;CdOrPrtry&gt;</v>
          </cell>
          <cell r="E739" t="str">
            <v>[1..1]</v>
          </cell>
          <cell r="F739" t="str">
            <v>Choice</v>
          </cell>
          <cell r="G739" t="str">
            <v>M</v>
          </cell>
          <cell r="J739" t="str">
            <v>NU</v>
          </cell>
        </row>
        <row r="740">
          <cell r="D740" t="str">
            <v>&lt;Cd&gt;</v>
          </cell>
          <cell r="E740" t="str">
            <v>[1..1]</v>
          </cell>
          <cell r="F740" t="str">
            <v>text{1,4}</v>
          </cell>
          <cell r="G740" t="str">
            <v>XOR</v>
          </cell>
          <cell r="J740" t="str">
            <v>NU</v>
          </cell>
        </row>
        <row r="741">
          <cell r="D741" t="str">
            <v>&lt;Prtry&gt;</v>
          </cell>
          <cell r="E741" t="str">
            <v>[1..1]</v>
          </cell>
          <cell r="F741" t="str">
            <v>text{1,35}</v>
          </cell>
          <cell r="G741" t="str">
            <v>XOR</v>
          </cell>
          <cell r="J741" t="str">
            <v>NU</v>
          </cell>
        </row>
        <row r="742">
          <cell r="D742" t="str">
            <v>&lt;Issr&gt;</v>
          </cell>
          <cell r="E742" t="str">
            <v>[0..1]</v>
          </cell>
          <cell r="F742" t="str">
            <v>text{1,35}</v>
          </cell>
          <cell r="G742" t="str">
            <v>O</v>
          </cell>
          <cell r="J742" t="str">
            <v>NU</v>
          </cell>
        </row>
        <row r="743">
          <cell r="D743" t="str">
            <v>&lt;Nb&gt;</v>
          </cell>
          <cell r="E743" t="str">
            <v>[0..1]</v>
          </cell>
          <cell r="F743" t="str">
            <v>text{1,35}</v>
          </cell>
          <cell r="G743" t="str">
            <v>O</v>
          </cell>
          <cell r="J743" t="str">
            <v>NU</v>
          </cell>
        </row>
        <row r="744">
          <cell r="D744" t="str">
            <v>&lt;RltdDt&gt;</v>
          </cell>
          <cell r="E744" t="str">
            <v>[0..1]</v>
          </cell>
          <cell r="F744" t="str">
            <v>date</v>
          </cell>
          <cell r="G744" t="str">
            <v>O</v>
          </cell>
          <cell r="J744" t="str">
            <v>NU</v>
          </cell>
        </row>
        <row r="745">
          <cell r="D745" t="str">
            <v>&lt;Desc&gt;</v>
          </cell>
          <cell r="E745" t="str">
            <v>[0..1]</v>
          </cell>
          <cell r="F745" t="str">
            <v>text{1,2048}</v>
          </cell>
          <cell r="G745" t="str">
            <v>O</v>
          </cell>
          <cell r="J745" t="str">
            <v>NU</v>
          </cell>
        </row>
        <row r="746">
          <cell r="D746" t="str">
            <v>&lt;Amt&gt;</v>
          </cell>
          <cell r="E746" t="str">
            <v>[0..1]</v>
          </cell>
          <cell r="G746" t="str">
            <v>O</v>
          </cell>
          <cell r="J746" t="str">
            <v>NU</v>
          </cell>
        </row>
        <row r="747">
          <cell r="D747" t="str">
            <v>&lt;DuePyblAmt&gt;</v>
          </cell>
          <cell r="E747" t="str">
            <v>[0..1]</v>
          </cell>
          <cell r="F747" t="str">
            <v>0 &lt;= decimal_x000D_
td = 18_x000D_
fd = 5</v>
          </cell>
          <cell r="G747" t="str">
            <v>O</v>
          </cell>
          <cell r="J747" t="str">
            <v>NU</v>
          </cell>
        </row>
        <row r="748">
          <cell r="D748" t="str">
            <v>&lt;Ccy&gt;</v>
          </cell>
          <cell r="F748" t="str">
            <v>text_x000D_
[A-Z]{3,3}</v>
          </cell>
          <cell r="G748" t="str">
            <v>M</v>
          </cell>
          <cell r="J748" t="str">
            <v>NU</v>
          </cell>
        </row>
        <row r="749">
          <cell r="D749" t="str">
            <v>&lt;DscntApldAmt&gt;</v>
          </cell>
          <cell r="E749" t="str">
            <v>[0..*]</v>
          </cell>
          <cell r="G749" t="str">
            <v>O</v>
          </cell>
          <cell r="J749" t="str">
            <v>NU</v>
          </cell>
        </row>
        <row r="750">
          <cell r="D750" t="str">
            <v>&lt;Tp&gt;</v>
          </cell>
          <cell r="E750" t="str">
            <v>[0..1]</v>
          </cell>
          <cell r="F750" t="str">
            <v>Choice</v>
          </cell>
          <cell r="G750" t="str">
            <v>O</v>
          </cell>
          <cell r="J750" t="str">
            <v>NU</v>
          </cell>
        </row>
        <row r="751">
          <cell r="D751" t="str">
            <v>&lt;Cd&gt;</v>
          </cell>
          <cell r="E751" t="str">
            <v>[1..1]</v>
          </cell>
          <cell r="F751" t="str">
            <v>text{1,4}</v>
          </cell>
          <cell r="G751" t="str">
            <v>XOR</v>
          </cell>
          <cell r="J751" t="str">
            <v>NU</v>
          </cell>
        </row>
        <row r="752">
          <cell r="D752" t="str">
            <v>&lt;Prtry&gt;</v>
          </cell>
          <cell r="E752" t="str">
            <v>[1..1]</v>
          </cell>
          <cell r="F752" t="str">
            <v>text{1,35}</v>
          </cell>
          <cell r="G752" t="str">
            <v>XOR</v>
          </cell>
          <cell r="J752" t="str">
            <v>NU</v>
          </cell>
        </row>
        <row r="753">
          <cell r="D753" t="str">
            <v>&lt;Amt&gt;</v>
          </cell>
          <cell r="E753" t="str">
            <v>[1..1]</v>
          </cell>
          <cell r="F753" t="str">
            <v>0 &lt;= decimal_x000D_
td = 18_x000D_
fd = 5</v>
          </cell>
          <cell r="G753" t="str">
            <v>M</v>
          </cell>
          <cell r="J753" t="str">
            <v>NU</v>
          </cell>
        </row>
        <row r="754">
          <cell r="D754" t="str">
            <v>&lt;Ccy&gt;</v>
          </cell>
          <cell r="F754" t="str">
            <v>text_x000D_
[A-Z]{3,3}</v>
          </cell>
          <cell r="G754" t="str">
            <v>M</v>
          </cell>
          <cell r="J754" t="str">
            <v>NU</v>
          </cell>
        </row>
        <row r="755">
          <cell r="D755" t="str">
            <v>&lt;CdtNoteAmt&gt;</v>
          </cell>
          <cell r="E755" t="str">
            <v>[0..1]</v>
          </cell>
          <cell r="F755" t="str">
            <v>0 &lt;= decimal_x000D_
td = 18_x000D_
fd = 5</v>
          </cell>
          <cell r="G755" t="str">
            <v>O</v>
          </cell>
          <cell r="J755" t="str">
            <v>NU</v>
          </cell>
        </row>
        <row r="756">
          <cell r="D756" t="str">
            <v>&lt;Ccy&gt;</v>
          </cell>
          <cell r="F756" t="str">
            <v>text_x000D_
[A-Z]{3,3}</v>
          </cell>
          <cell r="G756" t="str">
            <v>M</v>
          </cell>
          <cell r="J756" t="str">
            <v>NU</v>
          </cell>
        </row>
        <row r="757">
          <cell r="D757" t="str">
            <v>&lt;TaxAmt&gt;</v>
          </cell>
          <cell r="E757" t="str">
            <v>[0..*]</v>
          </cell>
          <cell r="G757" t="str">
            <v>O</v>
          </cell>
          <cell r="J757" t="str">
            <v>NU</v>
          </cell>
        </row>
        <row r="758">
          <cell r="D758" t="str">
            <v>&lt;Tp&gt;</v>
          </cell>
          <cell r="E758" t="str">
            <v>[0..1]</v>
          </cell>
          <cell r="F758" t="str">
            <v>Choice</v>
          </cell>
          <cell r="G758" t="str">
            <v>O</v>
          </cell>
          <cell r="J758" t="str">
            <v>NU</v>
          </cell>
        </row>
        <row r="759">
          <cell r="D759" t="str">
            <v>&lt;Cd&gt;</v>
          </cell>
          <cell r="E759" t="str">
            <v>[1..1]</v>
          </cell>
          <cell r="F759" t="str">
            <v>text{1,4}</v>
          </cell>
          <cell r="G759" t="str">
            <v>XOR</v>
          </cell>
          <cell r="J759" t="str">
            <v>NU</v>
          </cell>
        </row>
        <row r="760">
          <cell r="D760" t="str">
            <v>&lt;Prtry&gt;</v>
          </cell>
          <cell r="E760" t="str">
            <v>[1..1]</v>
          </cell>
          <cell r="F760" t="str">
            <v>text{1,35}</v>
          </cell>
          <cell r="G760" t="str">
            <v>XOR</v>
          </cell>
          <cell r="J760" t="str">
            <v>NU</v>
          </cell>
        </row>
        <row r="761">
          <cell r="D761" t="str">
            <v>&lt;Amt&gt;</v>
          </cell>
          <cell r="E761" t="str">
            <v>[1..1]</v>
          </cell>
          <cell r="F761" t="str">
            <v>0 &lt;= decimal_x000D_
td = 18_x000D_
fd = 5</v>
          </cell>
          <cell r="G761" t="str">
            <v>M</v>
          </cell>
          <cell r="J761" t="str">
            <v>NU</v>
          </cell>
        </row>
        <row r="762">
          <cell r="D762" t="str">
            <v>&lt;Ccy&gt;</v>
          </cell>
          <cell r="F762" t="str">
            <v>text_x000D_
[A-Z]{3,3}</v>
          </cell>
          <cell r="G762" t="str">
            <v>M</v>
          </cell>
          <cell r="J762" t="str">
            <v>NU</v>
          </cell>
        </row>
        <row r="763">
          <cell r="D763" t="str">
            <v>&lt;AdjstmntAmtAndRsn&gt;</v>
          </cell>
          <cell r="E763" t="str">
            <v>[0..*]</v>
          </cell>
          <cell r="G763" t="str">
            <v>O</v>
          </cell>
          <cell r="J763" t="str">
            <v>NU</v>
          </cell>
        </row>
        <row r="764">
          <cell r="D764" t="str">
            <v>&lt;Amt&gt;</v>
          </cell>
          <cell r="E764" t="str">
            <v>[1..1]</v>
          </cell>
          <cell r="F764" t="str">
            <v>0 &lt;= decimal_x000D_
td = 18_x000D_
fd = 5</v>
          </cell>
          <cell r="G764" t="str">
            <v>M</v>
          </cell>
          <cell r="J764" t="str">
            <v>NU</v>
          </cell>
        </row>
        <row r="765">
          <cell r="D765" t="str">
            <v>&lt;Ccy&gt;</v>
          </cell>
          <cell r="F765" t="str">
            <v>text_x000D_
[A-Z]{3,3}</v>
          </cell>
          <cell r="G765" t="str">
            <v>M</v>
          </cell>
          <cell r="J765" t="str">
            <v>NU</v>
          </cell>
        </row>
        <row r="766">
          <cell r="D766" t="str">
            <v>&lt;CdtDbtInd&gt;</v>
          </cell>
          <cell r="E766" t="str">
            <v>[0..1]</v>
          </cell>
          <cell r="F766" t="str">
            <v>text</v>
          </cell>
          <cell r="G766" t="str">
            <v>O</v>
          </cell>
          <cell r="J766" t="str">
            <v>NU</v>
          </cell>
        </row>
        <row r="767">
          <cell r="F767" t="str">
            <v>CRDT</v>
          </cell>
          <cell r="G767" t="str">
            <v>XOR</v>
          </cell>
          <cell r="J767" t="str">
            <v>NU</v>
          </cell>
        </row>
        <row r="768">
          <cell r="F768" t="str">
            <v>DBIT</v>
          </cell>
          <cell r="G768" t="str">
            <v>XOR</v>
          </cell>
          <cell r="J768" t="str">
            <v>NU</v>
          </cell>
        </row>
        <row r="769">
          <cell r="D769" t="str">
            <v>&lt;Rsn&gt;</v>
          </cell>
          <cell r="E769" t="str">
            <v>[0..1]</v>
          </cell>
          <cell r="F769" t="str">
            <v>text{1,4}</v>
          </cell>
          <cell r="G769" t="str">
            <v>O</v>
          </cell>
          <cell r="J769" t="str">
            <v>NU</v>
          </cell>
        </row>
        <row r="770">
          <cell r="D770" t="str">
            <v>&lt;AddtlInf&gt;</v>
          </cell>
          <cell r="E770" t="str">
            <v>[0..1]</v>
          </cell>
          <cell r="F770" t="str">
            <v>text{1,140}</v>
          </cell>
          <cell r="G770" t="str">
            <v>O</v>
          </cell>
          <cell r="J770" t="str">
            <v>NU</v>
          </cell>
        </row>
        <row r="771">
          <cell r="D771" t="str">
            <v>&lt;RmtdAmt&gt;</v>
          </cell>
          <cell r="E771" t="str">
            <v>[0..1]</v>
          </cell>
          <cell r="F771" t="str">
            <v>0 &lt;= decimal_x000D_
td = 18_x000D_
fd = 5</v>
          </cell>
          <cell r="G771" t="str">
            <v>O</v>
          </cell>
          <cell r="J771" t="str">
            <v>NU</v>
          </cell>
        </row>
        <row r="772">
          <cell r="D772" t="str">
            <v>&lt;Ccy&gt;</v>
          </cell>
          <cell r="F772" t="str">
            <v>text_x000D_
[A-Z]{3,3}</v>
          </cell>
          <cell r="G772" t="str">
            <v>M</v>
          </cell>
          <cell r="J772" t="str">
            <v>NU</v>
          </cell>
        </row>
        <row r="773">
          <cell r="D773" t="str">
            <v>&lt;RfrdDocAmt&gt;</v>
          </cell>
          <cell r="E773" t="str">
            <v>[0..1]</v>
          </cell>
          <cell r="G773" t="str">
            <v>O (not for SEPA)</v>
          </cell>
          <cell r="J773" t="str">
            <v>NU</v>
          </cell>
        </row>
        <row r="774">
          <cell r="D774" t="str">
            <v>&lt;DuePyblAmt&gt;</v>
          </cell>
          <cell r="E774" t="str">
            <v>[0..1]</v>
          </cell>
          <cell r="F774" t="str">
            <v>0 &lt;= decimal_x000D_
td = 18_x000D_
fd = 5</v>
          </cell>
          <cell r="G774" t="str">
            <v>O</v>
          </cell>
          <cell r="J774" t="str">
            <v>NU</v>
          </cell>
        </row>
        <row r="775">
          <cell r="D775" t="str">
            <v>&lt;Ccy&gt;</v>
          </cell>
          <cell r="F775" t="str">
            <v>text_x000D_
[A-Z]{3,3}</v>
          </cell>
          <cell r="G775" t="str">
            <v>M</v>
          </cell>
          <cell r="J775" t="str">
            <v>NU</v>
          </cell>
        </row>
        <row r="776">
          <cell r="D776" t="str">
            <v>&lt;DscntApldAmt&gt;</v>
          </cell>
          <cell r="E776" t="str">
            <v>[0..*]</v>
          </cell>
          <cell r="G776" t="str">
            <v>O</v>
          </cell>
          <cell r="J776" t="str">
            <v>NU</v>
          </cell>
        </row>
        <row r="777">
          <cell r="D777" t="str">
            <v>&lt;Tp&gt;</v>
          </cell>
          <cell r="E777" t="str">
            <v>[0..1]</v>
          </cell>
          <cell r="F777" t="str">
            <v>Choice</v>
          </cell>
          <cell r="G777" t="str">
            <v>O</v>
          </cell>
          <cell r="J777" t="str">
            <v>NU</v>
          </cell>
        </row>
        <row r="778">
          <cell r="D778" t="str">
            <v>&lt;Cd&gt;</v>
          </cell>
          <cell r="E778" t="str">
            <v>[1..1]</v>
          </cell>
          <cell r="F778" t="str">
            <v>text{1,4}</v>
          </cell>
          <cell r="G778" t="str">
            <v>XOR</v>
          </cell>
          <cell r="J778" t="str">
            <v>NU</v>
          </cell>
        </row>
        <row r="779">
          <cell r="D779" t="str">
            <v>&lt;Prtry&gt;</v>
          </cell>
          <cell r="E779" t="str">
            <v>[1..1]</v>
          </cell>
          <cell r="F779" t="str">
            <v>text{1,35}</v>
          </cell>
          <cell r="G779" t="str">
            <v>XOR</v>
          </cell>
          <cell r="J779" t="str">
            <v>NU</v>
          </cell>
        </row>
        <row r="780">
          <cell r="D780" t="str">
            <v>&lt;Amt&gt;</v>
          </cell>
          <cell r="E780" t="str">
            <v>[1..1]</v>
          </cell>
          <cell r="F780" t="str">
            <v>0 &lt;= decimal_x000D_
td = 18_x000D_
fd = 5</v>
          </cell>
          <cell r="G780" t="str">
            <v>M</v>
          </cell>
          <cell r="J780" t="str">
            <v>NU</v>
          </cell>
        </row>
        <row r="781">
          <cell r="D781" t="str">
            <v>&lt;Ccy&gt;</v>
          </cell>
          <cell r="F781" t="str">
            <v>text_x000D_
[A-Z]{3,3}</v>
          </cell>
          <cell r="G781" t="str">
            <v>M</v>
          </cell>
          <cell r="J781" t="str">
            <v>NU</v>
          </cell>
        </row>
        <row r="782">
          <cell r="D782" t="str">
            <v>&lt;CdtNoteAmt&gt;</v>
          </cell>
          <cell r="E782" t="str">
            <v>[0..1]</v>
          </cell>
          <cell r="F782" t="str">
            <v>0 &lt;= decimal_x000D_
td = 18_x000D_
fd = 5</v>
          </cell>
          <cell r="G782" t="str">
            <v>O</v>
          </cell>
          <cell r="J782" t="str">
            <v>NU</v>
          </cell>
        </row>
        <row r="783">
          <cell r="D783" t="str">
            <v>&lt;Ccy&gt;</v>
          </cell>
          <cell r="F783" t="str">
            <v>text_x000D_
[A-Z]{3,3}</v>
          </cell>
          <cell r="G783" t="str">
            <v>M</v>
          </cell>
          <cell r="J783" t="str">
            <v>NU</v>
          </cell>
        </row>
        <row r="784">
          <cell r="D784" t="str">
            <v>&lt;TaxAmt&gt;</v>
          </cell>
          <cell r="E784" t="str">
            <v>[0..*]</v>
          </cell>
          <cell r="G784" t="str">
            <v>O</v>
          </cell>
          <cell r="J784" t="str">
            <v>NU</v>
          </cell>
        </row>
        <row r="785">
          <cell r="D785" t="str">
            <v>&lt;Tp&gt;</v>
          </cell>
          <cell r="E785" t="str">
            <v>[0..1]</v>
          </cell>
          <cell r="F785" t="str">
            <v>Choice</v>
          </cell>
          <cell r="G785" t="str">
            <v>O</v>
          </cell>
          <cell r="J785" t="str">
            <v>NU</v>
          </cell>
        </row>
        <row r="786">
          <cell r="D786" t="str">
            <v>&lt;Cd&gt;</v>
          </cell>
          <cell r="E786" t="str">
            <v>[1..1]</v>
          </cell>
          <cell r="F786" t="str">
            <v>text{1,4}</v>
          </cell>
          <cell r="G786" t="str">
            <v>XOR</v>
          </cell>
          <cell r="J786" t="str">
            <v>NU</v>
          </cell>
        </row>
        <row r="787">
          <cell r="D787" t="str">
            <v>&lt;Prtry&gt;</v>
          </cell>
          <cell r="E787" t="str">
            <v>[1..1]</v>
          </cell>
          <cell r="F787" t="str">
            <v>text{1,35}</v>
          </cell>
          <cell r="G787" t="str">
            <v>XOR</v>
          </cell>
          <cell r="J787" t="str">
            <v>NU</v>
          </cell>
        </row>
        <row r="788">
          <cell r="D788" t="str">
            <v>&lt;Amt&gt;</v>
          </cell>
          <cell r="E788" t="str">
            <v>[1..1]</v>
          </cell>
          <cell r="F788" t="str">
            <v>0 &lt;= decimal_x000D_
td = 18_x000D_
fd = 5</v>
          </cell>
          <cell r="G788" t="str">
            <v>M</v>
          </cell>
          <cell r="J788" t="str">
            <v>NU</v>
          </cell>
        </row>
        <row r="789">
          <cell r="D789" t="str">
            <v>&lt;Ccy&gt;</v>
          </cell>
          <cell r="F789" t="str">
            <v>text_x000D_
[A-Z]{3,3}</v>
          </cell>
          <cell r="G789" t="str">
            <v>M</v>
          </cell>
          <cell r="J789" t="str">
            <v>NU</v>
          </cell>
        </row>
        <row r="790">
          <cell r="D790" t="str">
            <v>&lt;AdjstmntAmtAndRsn&gt;</v>
          </cell>
          <cell r="E790" t="str">
            <v>[0..*]</v>
          </cell>
          <cell r="G790" t="str">
            <v>O</v>
          </cell>
          <cell r="J790" t="str">
            <v>NU</v>
          </cell>
        </row>
        <row r="791">
          <cell r="D791" t="str">
            <v>&lt;Amt&gt;</v>
          </cell>
          <cell r="E791" t="str">
            <v>[1..1]</v>
          </cell>
          <cell r="F791" t="str">
            <v>0 &lt;= decimal_x000D_
td = 18_x000D_
fd = 5</v>
          </cell>
          <cell r="G791" t="str">
            <v>M</v>
          </cell>
          <cell r="J791" t="str">
            <v>NU</v>
          </cell>
        </row>
        <row r="792">
          <cell r="D792" t="str">
            <v>&lt;Ccy&gt;</v>
          </cell>
          <cell r="F792" t="str">
            <v>text_x000D_
[A-Z]{3,3}</v>
          </cell>
          <cell r="G792" t="str">
            <v>M</v>
          </cell>
          <cell r="J792" t="str">
            <v>NU</v>
          </cell>
        </row>
        <row r="793">
          <cell r="D793" t="str">
            <v>&lt;CdtDbtInd&gt;</v>
          </cell>
          <cell r="E793" t="str">
            <v>[0..1]</v>
          </cell>
          <cell r="F793" t="str">
            <v>text</v>
          </cell>
          <cell r="G793" t="str">
            <v>O</v>
          </cell>
          <cell r="J793" t="str">
            <v>NU</v>
          </cell>
        </row>
        <row r="794">
          <cell r="F794" t="str">
            <v>CRDT</v>
          </cell>
          <cell r="G794" t="str">
            <v>XOR</v>
          </cell>
          <cell r="J794" t="str">
            <v>NU</v>
          </cell>
        </row>
        <row r="795">
          <cell r="F795" t="str">
            <v>DBIT</v>
          </cell>
          <cell r="G795" t="str">
            <v>XOR</v>
          </cell>
          <cell r="J795" t="str">
            <v>NU</v>
          </cell>
        </row>
        <row r="796">
          <cell r="D796" t="str">
            <v>&lt;Rsn&gt;</v>
          </cell>
          <cell r="E796" t="str">
            <v>[0..1]</v>
          </cell>
          <cell r="F796" t="str">
            <v>text{1,4}</v>
          </cell>
          <cell r="G796" t="str">
            <v>O</v>
          </cell>
          <cell r="J796" t="str">
            <v>NU</v>
          </cell>
        </row>
        <row r="797">
          <cell r="D797" t="str">
            <v>&lt;AddtlInf&gt;</v>
          </cell>
          <cell r="E797" t="str">
            <v>[0..1]</v>
          </cell>
          <cell r="F797" t="str">
            <v>text{1,140}</v>
          </cell>
          <cell r="G797" t="str">
            <v>O</v>
          </cell>
          <cell r="J797" t="str">
            <v>NU</v>
          </cell>
        </row>
        <row r="798">
          <cell r="D798" t="str">
            <v>&lt;RmtdAmt&gt;</v>
          </cell>
          <cell r="E798" t="str">
            <v>[0..1]</v>
          </cell>
          <cell r="F798" t="str">
            <v>0 &lt;= decimal_x000D_
td = 18_x000D_
fd = 5</v>
          </cell>
          <cell r="G798" t="str">
            <v>O</v>
          </cell>
          <cell r="J798" t="str">
            <v>NU</v>
          </cell>
        </row>
        <row r="799">
          <cell r="D799" t="str">
            <v>&lt;Ccy&gt;</v>
          </cell>
          <cell r="F799" t="str">
            <v>text_x000D_
[A-Z]{3,3}</v>
          </cell>
          <cell r="G799" t="str">
            <v>M</v>
          </cell>
          <cell r="J799" t="str">
            <v>NU</v>
          </cell>
        </row>
        <row r="800">
          <cell r="D800" t="str">
            <v>&lt;CdtrRefInf&gt;</v>
          </cell>
          <cell r="E800" t="str">
            <v>[0..1]</v>
          </cell>
          <cell r="G800" t="str">
            <v>O</v>
          </cell>
          <cell r="J800" t="str">
            <v>O</v>
          </cell>
        </row>
        <row r="801">
          <cell r="D801" t="str">
            <v>&lt;Tp&gt;</v>
          </cell>
          <cell r="E801" t="str">
            <v>[0..1]</v>
          </cell>
          <cell r="G801" t="str">
            <v>O</v>
          </cell>
          <cell r="J801" t="str">
            <v>M</v>
          </cell>
        </row>
        <row r="802">
          <cell r="D802" t="str">
            <v>&lt;CdOrPrtry&gt;</v>
          </cell>
          <cell r="E802" t="str">
            <v>[1..1]</v>
          </cell>
          <cell r="F802" t="str">
            <v>Choice</v>
          </cell>
          <cell r="G802" t="str">
            <v>M</v>
          </cell>
          <cell r="J802" t="str">
            <v>M</v>
          </cell>
        </row>
        <row r="803">
          <cell r="D803" t="str">
            <v>&lt;Cd&gt;</v>
          </cell>
          <cell r="E803" t="str">
            <v>[1..1]</v>
          </cell>
          <cell r="F803" t="str">
            <v>text</v>
          </cell>
          <cell r="G803" t="str">
            <v>XOR</v>
          </cell>
          <cell r="J803" t="str">
            <v>M</v>
          </cell>
        </row>
        <row r="804">
          <cell r="F804" t="str">
            <v>RADM</v>
          </cell>
          <cell r="G804" t="str">
            <v>XOR</v>
          </cell>
          <cell r="J804" t="str">
            <v>NU</v>
          </cell>
        </row>
        <row r="805">
          <cell r="F805" t="str">
            <v>RPIN</v>
          </cell>
          <cell r="G805" t="str">
            <v>XOR</v>
          </cell>
          <cell r="J805" t="str">
            <v>NU</v>
          </cell>
        </row>
        <row r="806">
          <cell r="F806" t="str">
            <v>FXDR</v>
          </cell>
          <cell r="G806" t="str">
            <v>XOR</v>
          </cell>
          <cell r="J806" t="str">
            <v>NU</v>
          </cell>
        </row>
        <row r="807">
          <cell r="F807" t="str">
            <v>DISP</v>
          </cell>
          <cell r="G807" t="str">
            <v>XOR</v>
          </cell>
          <cell r="J807" t="str">
            <v>NU</v>
          </cell>
        </row>
        <row r="808">
          <cell r="F808" t="str">
            <v>PUOR</v>
          </cell>
          <cell r="G808" t="str">
            <v>XOR</v>
          </cell>
          <cell r="J808" t="str">
            <v>NU</v>
          </cell>
        </row>
        <row r="809">
          <cell r="F809" t="str">
            <v>SCOR</v>
          </cell>
          <cell r="G809" t="str">
            <v>XOR</v>
          </cell>
          <cell r="J809" t="str">
            <v>M</v>
          </cell>
        </row>
        <row r="810">
          <cell r="D810" t="str">
            <v>&lt;Prtry&gt;</v>
          </cell>
          <cell r="E810" t="str">
            <v>[1..1]</v>
          </cell>
          <cell r="F810" t="str">
            <v>text{1,35}</v>
          </cell>
          <cell r="G810" t="str">
            <v>M</v>
          </cell>
          <cell r="J810" t="str">
            <v>NU</v>
          </cell>
        </row>
        <row r="811">
          <cell r="D811" t="str">
            <v>&lt;Issr&gt;</v>
          </cell>
          <cell r="E811" t="str">
            <v>[0..1]</v>
          </cell>
          <cell r="F811" t="str">
            <v>text{1,35}</v>
          </cell>
          <cell r="G811" t="str">
            <v>O</v>
          </cell>
          <cell r="J811" t="str">
            <v>O</v>
          </cell>
        </row>
        <row r="812">
          <cell r="D812" t="str">
            <v>&lt;Ref&gt;</v>
          </cell>
          <cell r="E812" t="str">
            <v>[0..1]</v>
          </cell>
          <cell r="F812" t="str">
            <v>text{1,35}</v>
          </cell>
          <cell r="G812" t="str">
            <v>O</v>
          </cell>
          <cell r="J812" t="str">
            <v>M</v>
          </cell>
        </row>
        <row r="813">
          <cell r="D813" t="str">
            <v>&lt;Invcr&gt;</v>
          </cell>
          <cell r="E813" t="str">
            <v>[0..1]</v>
          </cell>
          <cell r="G813" t="str">
            <v>O (not for SEPA)</v>
          </cell>
          <cell r="J813" t="str">
            <v>NU</v>
          </cell>
        </row>
        <row r="814">
          <cell r="D814" t="str">
            <v>&lt;Nm&gt;</v>
          </cell>
          <cell r="E814" t="str">
            <v>[0..1]</v>
          </cell>
          <cell r="F814" t="str">
            <v>text{1,140}</v>
          </cell>
          <cell r="G814" t="str">
            <v>O</v>
          </cell>
          <cell r="J814" t="str">
            <v>NU</v>
          </cell>
        </row>
        <row r="815">
          <cell r="D815" t="str">
            <v>&lt;PstlAdr&gt;</v>
          </cell>
          <cell r="E815" t="str">
            <v>[0..1]</v>
          </cell>
          <cell r="G815" t="str">
            <v xml:space="preserve">O  </v>
          </cell>
          <cell r="J815" t="str">
            <v>NU</v>
          </cell>
        </row>
        <row r="816">
          <cell r="D816" t="str">
            <v>&lt;AdrTp&gt;</v>
          </cell>
          <cell r="E816" t="str">
            <v>[0..1]</v>
          </cell>
          <cell r="F816" t="str">
            <v>Choice</v>
          </cell>
          <cell r="G816" t="str">
            <v>NU</v>
          </cell>
          <cell r="J816" t="str">
            <v>NU</v>
          </cell>
        </row>
        <row r="817">
          <cell r="D817" t="str">
            <v>&lt;Dept&gt;</v>
          </cell>
          <cell r="E817" t="str">
            <v>[0..1]</v>
          </cell>
          <cell r="F817" t="str">
            <v>text{1,70}</v>
          </cell>
          <cell r="G817" t="str">
            <v>O</v>
          </cell>
          <cell r="J817" t="str">
            <v>NU</v>
          </cell>
        </row>
        <row r="818">
          <cell r="D818" t="str">
            <v>&lt;SubDept&gt;</v>
          </cell>
          <cell r="E818" t="str">
            <v>[0..1]</v>
          </cell>
          <cell r="F818" t="str">
            <v>text{1,70}</v>
          </cell>
          <cell r="G818" t="str">
            <v>O</v>
          </cell>
          <cell r="J818" t="str">
            <v>NU</v>
          </cell>
        </row>
        <row r="819">
          <cell r="D819" t="str">
            <v>&lt;StrtNm&gt;</v>
          </cell>
          <cell r="E819" t="str">
            <v>[0..1]</v>
          </cell>
          <cell r="F819" t="str">
            <v>text{1,70}</v>
          </cell>
          <cell r="G819" t="str">
            <v>O</v>
          </cell>
          <cell r="J819" t="str">
            <v>NU</v>
          </cell>
        </row>
        <row r="820">
          <cell r="D820" t="str">
            <v>&lt;BldgNb&gt;</v>
          </cell>
          <cell r="E820" t="str">
            <v>[0..1]</v>
          </cell>
          <cell r="F820" t="str">
            <v>text{1,16}</v>
          </cell>
          <cell r="G820" t="str">
            <v>O</v>
          </cell>
          <cell r="J820" t="str">
            <v>NU</v>
          </cell>
        </row>
        <row r="821">
          <cell r="D821" t="str">
            <v>&lt;BldgNm&gt;</v>
          </cell>
          <cell r="E821" t="str">
            <v>[0..1]</v>
          </cell>
          <cell r="F821" t="str">
            <v>text{1,35}</v>
          </cell>
          <cell r="G821" t="str">
            <v>O</v>
          </cell>
          <cell r="J821" t="str">
            <v>NU</v>
          </cell>
        </row>
        <row r="822">
          <cell r="D822" t="str">
            <v>&lt;Flr&gt;</v>
          </cell>
          <cell r="E822" t="str">
            <v>[0..1]</v>
          </cell>
          <cell r="F822" t="str">
            <v>text{1,70}</v>
          </cell>
          <cell r="G822" t="str">
            <v>O</v>
          </cell>
          <cell r="J822" t="str">
            <v>NU</v>
          </cell>
        </row>
        <row r="823">
          <cell r="D823" t="str">
            <v>&lt;PstBx&gt;</v>
          </cell>
          <cell r="E823" t="str">
            <v>[0..1]</v>
          </cell>
          <cell r="F823" t="str">
            <v>text{1,16}</v>
          </cell>
          <cell r="G823" t="str">
            <v>O</v>
          </cell>
          <cell r="J823" t="str">
            <v>NU</v>
          </cell>
        </row>
        <row r="824">
          <cell r="D824" t="str">
            <v>&lt;Room&gt;</v>
          </cell>
          <cell r="E824" t="str">
            <v>[0..1]</v>
          </cell>
          <cell r="F824" t="str">
            <v>text{1,70}</v>
          </cell>
          <cell r="G824" t="str">
            <v>O</v>
          </cell>
          <cell r="J824" t="str">
            <v>NU</v>
          </cell>
        </row>
        <row r="825">
          <cell r="D825" t="str">
            <v>&lt;PstCd&gt;</v>
          </cell>
          <cell r="E825" t="str">
            <v>[0..1]</v>
          </cell>
          <cell r="F825" t="str">
            <v>text{1,16}</v>
          </cell>
          <cell r="G825" t="str">
            <v>O</v>
          </cell>
          <cell r="J825" t="str">
            <v>NU</v>
          </cell>
        </row>
        <row r="826">
          <cell r="D826" t="str">
            <v>&lt;TwnNm&gt;</v>
          </cell>
          <cell r="E826" t="str">
            <v>[0..1]</v>
          </cell>
          <cell r="F826" t="str">
            <v>text{1,35}</v>
          </cell>
          <cell r="G826" t="str">
            <v>M</v>
          </cell>
          <cell r="J826" t="str">
            <v>NU</v>
          </cell>
        </row>
        <row r="827">
          <cell r="D827" t="str">
            <v>&lt;TwnLctnNm&gt;</v>
          </cell>
          <cell r="E827" t="str">
            <v>[0..1]</v>
          </cell>
          <cell r="F827" t="str">
            <v>text{1,35}</v>
          </cell>
          <cell r="G827" t="str">
            <v>O</v>
          </cell>
          <cell r="J827" t="str">
            <v>NU</v>
          </cell>
        </row>
        <row r="828">
          <cell r="D828" t="str">
            <v>&lt;DstrctNm&gt;</v>
          </cell>
          <cell r="E828" t="str">
            <v>[0..1]</v>
          </cell>
          <cell r="F828" t="str">
            <v>text{1,35}</v>
          </cell>
          <cell r="G828" t="str">
            <v>O</v>
          </cell>
          <cell r="J828" t="str">
            <v>NU</v>
          </cell>
        </row>
        <row r="829">
          <cell r="D829" t="str">
            <v>&lt;CtrySubDvsn&gt;</v>
          </cell>
          <cell r="E829" t="str">
            <v>[0..1]</v>
          </cell>
          <cell r="F829" t="str">
            <v>text{1,35}</v>
          </cell>
          <cell r="G829" t="str">
            <v>O</v>
          </cell>
          <cell r="J829" t="str">
            <v>NU</v>
          </cell>
        </row>
        <row r="830">
          <cell r="D830" t="str">
            <v>&lt;Ctry&gt;</v>
          </cell>
          <cell r="E830" t="str">
            <v>[0..1]</v>
          </cell>
          <cell r="F830" t="str">
            <v>text_x000D_
[A-Z]{2,2}</v>
          </cell>
          <cell r="G830" t="str">
            <v>M</v>
          </cell>
          <cell r="J830" t="str">
            <v>NU</v>
          </cell>
        </row>
        <row r="831">
          <cell r="D831" t="str">
            <v>&lt;AdrLine&gt;</v>
          </cell>
          <cell r="E831" t="str">
            <v>[0..7]</v>
          </cell>
          <cell r="F831" t="str">
            <v>text{1,70}</v>
          </cell>
          <cell r="G831" t="str">
            <v>NU</v>
          </cell>
          <cell r="J831" t="str">
            <v>NU</v>
          </cell>
        </row>
        <row r="832">
          <cell r="D832" t="str">
            <v>&lt;Id&gt;</v>
          </cell>
          <cell r="E832" t="str">
            <v>[0..1]</v>
          </cell>
          <cell r="F832" t="str">
            <v>Choice</v>
          </cell>
          <cell r="G832" t="str">
            <v>O</v>
          </cell>
          <cell r="J832" t="str">
            <v>NU</v>
          </cell>
        </row>
        <row r="833">
          <cell r="D833" t="str">
            <v>&lt;OrgId&gt;</v>
          </cell>
          <cell r="E833" t="str">
            <v>[1..1]</v>
          </cell>
          <cell r="G833" t="str">
            <v>XOR</v>
          </cell>
          <cell r="J833" t="str">
            <v>NU</v>
          </cell>
        </row>
        <row r="834">
          <cell r="D834" t="str">
            <v>&lt;AnyBIC&gt;</v>
          </cell>
          <cell r="E834" t="str">
            <v>[0..1]</v>
          </cell>
          <cell r="F834" t="str">
            <v>text_x000D_
[A-Z0-9]{4,4}[A-Z]{2,2}[A-Z0-9]{2,2}([A-Z0-9]{3,3}){0,1}</v>
          </cell>
          <cell r="G834" t="str">
            <v>O</v>
          </cell>
          <cell r="H834" t="str">
            <v>Check valid BIC directory</v>
          </cell>
          <cell r="J834" t="str">
            <v>NU</v>
          </cell>
        </row>
        <row r="835">
          <cell r="D835" t="str">
            <v>&lt;LEI&gt;</v>
          </cell>
          <cell r="E835" t="str">
            <v>[0..1]</v>
          </cell>
          <cell r="F835" t="str">
            <v>text_x000D_
[A-Z0-9]{18,18}[0-9]{2,2}</v>
          </cell>
          <cell r="G835" t="str">
            <v>O</v>
          </cell>
          <cell r="J835" t="str">
            <v>NU</v>
          </cell>
        </row>
        <row r="836">
          <cell r="D836" t="str">
            <v>&lt;Othr&gt;</v>
          </cell>
          <cell r="E836" t="str">
            <v>[0..*]</v>
          </cell>
          <cell r="G836" t="str">
            <v>[0..1]</v>
          </cell>
          <cell r="J836" t="str">
            <v>NU</v>
          </cell>
        </row>
        <row r="837">
          <cell r="D837" t="str">
            <v>&lt;Id&gt;</v>
          </cell>
          <cell r="E837" t="str">
            <v>[1..1]</v>
          </cell>
          <cell r="F837" t="str">
            <v>text{1,35}</v>
          </cell>
          <cell r="G837" t="str">
            <v>M</v>
          </cell>
          <cell r="J837" t="str">
            <v>NU</v>
          </cell>
        </row>
        <row r="838">
          <cell r="D838" t="str">
            <v>&lt;SchmeNm&gt;</v>
          </cell>
          <cell r="E838" t="str">
            <v>[0..1]</v>
          </cell>
          <cell r="F838" t="str">
            <v>Choice</v>
          </cell>
          <cell r="G838" t="str">
            <v>O</v>
          </cell>
          <cell r="J838" t="str">
            <v>NU</v>
          </cell>
        </row>
        <row r="839">
          <cell r="D839" t="str">
            <v>&lt;Cd&gt;</v>
          </cell>
          <cell r="E839" t="str">
            <v>[1..1]</v>
          </cell>
          <cell r="F839" t="str">
            <v>text{1,4}</v>
          </cell>
          <cell r="G839" t="str">
            <v>XOR</v>
          </cell>
          <cell r="J839" t="str">
            <v>NU</v>
          </cell>
        </row>
        <row r="840">
          <cell r="D840" t="str">
            <v>&lt;Prtry&gt;</v>
          </cell>
          <cell r="E840" t="str">
            <v>[1..1]</v>
          </cell>
          <cell r="F840" t="str">
            <v>text{1,35}</v>
          </cell>
          <cell r="G840" t="str">
            <v>XOR</v>
          </cell>
          <cell r="J840" t="str">
            <v>NU</v>
          </cell>
        </row>
        <row r="841">
          <cell r="D841" t="str">
            <v>&lt;Issr&gt;</v>
          </cell>
          <cell r="E841" t="str">
            <v>[0..1]</v>
          </cell>
          <cell r="F841" t="str">
            <v>text{1,35}</v>
          </cell>
          <cell r="G841" t="str">
            <v>O</v>
          </cell>
          <cell r="J841" t="str">
            <v>NU</v>
          </cell>
        </row>
        <row r="842">
          <cell r="D842" t="str">
            <v>&lt;PrvtId&gt;</v>
          </cell>
          <cell r="E842" t="str">
            <v>[1..1]</v>
          </cell>
          <cell r="G842" t="str">
            <v>XOR</v>
          </cell>
          <cell r="J842" t="str">
            <v>NU</v>
          </cell>
        </row>
        <row r="843">
          <cell r="D843" t="str">
            <v>&lt;DtAndPlcOfBirth&gt;</v>
          </cell>
          <cell r="E843" t="str">
            <v>[0..1]</v>
          </cell>
          <cell r="G843" t="str">
            <v>O</v>
          </cell>
          <cell r="J843" t="str">
            <v>NU</v>
          </cell>
        </row>
        <row r="844">
          <cell r="D844" t="str">
            <v>&lt;BirthDt&gt;</v>
          </cell>
          <cell r="E844" t="str">
            <v>[1..1]</v>
          </cell>
          <cell r="F844" t="str">
            <v>date</v>
          </cell>
          <cell r="G844" t="str">
            <v>M</v>
          </cell>
          <cell r="J844" t="str">
            <v>NU</v>
          </cell>
        </row>
        <row r="845">
          <cell r="D845" t="str">
            <v>&lt;PrvcOfBirth&gt;</v>
          </cell>
          <cell r="E845" t="str">
            <v>[0..1]</v>
          </cell>
          <cell r="F845" t="str">
            <v>text{1,35}</v>
          </cell>
          <cell r="G845" t="str">
            <v>O</v>
          </cell>
          <cell r="J845" t="str">
            <v>NU</v>
          </cell>
        </row>
        <row r="846">
          <cell r="D846" t="str">
            <v>&lt;CityOfBirth&gt;</v>
          </cell>
          <cell r="E846" t="str">
            <v>[1..1]</v>
          </cell>
          <cell r="F846" t="str">
            <v>text{1,35}</v>
          </cell>
          <cell r="G846" t="str">
            <v>M</v>
          </cell>
          <cell r="J846" t="str">
            <v>NU</v>
          </cell>
        </row>
        <row r="847">
          <cell r="D847" t="str">
            <v>&lt;CtryOfBirth&gt;</v>
          </cell>
          <cell r="E847" t="str">
            <v>[1..1]</v>
          </cell>
          <cell r="F847" t="str">
            <v>text_x000D_
[A-Z]{2,2}</v>
          </cell>
          <cell r="G847" t="str">
            <v>M</v>
          </cell>
          <cell r="J847" t="str">
            <v>NU</v>
          </cell>
        </row>
        <row r="848">
          <cell r="D848" t="str">
            <v>&lt;Othr&gt;</v>
          </cell>
          <cell r="E848" t="str">
            <v>[0..*]</v>
          </cell>
          <cell r="G848" t="str">
            <v>[0..1]</v>
          </cell>
          <cell r="J848" t="str">
            <v>NU</v>
          </cell>
        </row>
        <row r="849">
          <cell r="D849" t="str">
            <v>&lt;Id&gt;</v>
          </cell>
          <cell r="E849" t="str">
            <v>[1..1]</v>
          </cell>
          <cell r="F849" t="str">
            <v>text{1,35}</v>
          </cell>
          <cell r="G849" t="str">
            <v>M</v>
          </cell>
          <cell r="J849" t="str">
            <v>NU</v>
          </cell>
        </row>
        <row r="850">
          <cell r="D850" t="str">
            <v>&lt;SchmeNm&gt;</v>
          </cell>
          <cell r="E850" t="str">
            <v>[0..1]</v>
          </cell>
          <cell r="F850" t="str">
            <v>Choice</v>
          </cell>
          <cell r="G850" t="str">
            <v>O</v>
          </cell>
          <cell r="J850" t="str">
            <v>NU</v>
          </cell>
        </row>
        <row r="851">
          <cell r="D851" t="str">
            <v>&lt;Cd&gt;</v>
          </cell>
          <cell r="E851" t="str">
            <v>[1..1]</v>
          </cell>
          <cell r="F851" t="str">
            <v>text{1,4}</v>
          </cell>
          <cell r="G851" t="str">
            <v>XOR</v>
          </cell>
          <cell r="J851" t="str">
            <v>NU</v>
          </cell>
        </row>
        <row r="852">
          <cell r="D852" t="str">
            <v>&lt;Prtry&gt;</v>
          </cell>
          <cell r="E852" t="str">
            <v>[1..1]</v>
          </cell>
          <cell r="F852" t="str">
            <v>text{1,35}</v>
          </cell>
          <cell r="G852" t="str">
            <v>XOR</v>
          </cell>
          <cell r="J852" t="str">
            <v>NU</v>
          </cell>
        </row>
        <row r="853">
          <cell r="D853" t="str">
            <v>&lt;Issr&gt;</v>
          </cell>
          <cell r="E853" t="str">
            <v>[0..1]</v>
          </cell>
          <cell r="F853" t="str">
            <v>text{1,35}</v>
          </cell>
          <cell r="G853" t="str">
            <v>O</v>
          </cell>
          <cell r="J853" t="str">
            <v>NU</v>
          </cell>
        </row>
        <row r="854">
          <cell r="D854" t="str">
            <v>&lt;CtryOfRes&gt;</v>
          </cell>
          <cell r="E854" t="str">
            <v>[0..1]</v>
          </cell>
          <cell r="F854" t="str">
            <v>text_x000D_
[A-Z]{2,2}</v>
          </cell>
          <cell r="G854" t="str">
            <v>O</v>
          </cell>
          <cell r="J854" t="str">
            <v>NU</v>
          </cell>
        </row>
        <row r="855">
          <cell r="D855" t="str">
            <v>&lt;CtctDtls&gt;</v>
          </cell>
          <cell r="E855" t="str">
            <v>[0..1]</v>
          </cell>
          <cell r="G855" t="str">
            <v>NU</v>
          </cell>
          <cell r="J855" t="str">
            <v>NU</v>
          </cell>
        </row>
        <row r="856">
          <cell r="D856" t="str">
            <v>&lt;Invcee&gt;</v>
          </cell>
          <cell r="E856" t="str">
            <v>[0..1]</v>
          </cell>
          <cell r="G856" t="str">
            <v>O (not for SEPA)</v>
          </cell>
          <cell r="J856" t="str">
            <v>NU</v>
          </cell>
        </row>
        <row r="857">
          <cell r="D857" t="str">
            <v>&lt;Nm&gt;</v>
          </cell>
          <cell r="E857" t="str">
            <v>[0..1]</v>
          </cell>
          <cell r="F857" t="str">
            <v>text{1,140}</v>
          </cell>
          <cell r="G857" t="str">
            <v>O</v>
          </cell>
          <cell r="J857" t="str">
            <v>NU</v>
          </cell>
        </row>
        <row r="858">
          <cell r="D858" t="str">
            <v>&lt;PstlAdr&gt;</v>
          </cell>
          <cell r="E858" t="str">
            <v>[0..1]</v>
          </cell>
          <cell r="G858" t="str">
            <v xml:space="preserve">O  </v>
          </cell>
          <cell r="J858" t="str">
            <v>NU</v>
          </cell>
        </row>
        <row r="859">
          <cell r="D859" t="str">
            <v>&lt;AdrTp&gt;</v>
          </cell>
          <cell r="E859" t="str">
            <v>[0..1]</v>
          </cell>
          <cell r="F859" t="str">
            <v>Choice</v>
          </cell>
          <cell r="G859" t="str">
            <v>NU</v>
          </cell>
          <cell r="J859" t="str">
            <v>NU</v>
          </cell>
        </row>
        <row r="860">
          <cell r="D860" t="str">
            <v>&lt;Dept&gt;</v>
          </cell>
          <cell r="E860" t="str">
            <v>[0..1]</v>
          </cell>
          <cell r="F860" t="str">
            <v>text{1,70}</v>
          </cell>
          <cell r="G860" t="str">
            <v>O</v>
          </cell>
          <cell r="J860" t="str">
            <v>NU</v>
          </cell>
        </row>
        <row r="861">
          <cell r="D861" t="str">
            <v>&lt;SubDept&gt;</v>
          </cell>
          <cell r="E861" t="str">
            <v>[0..1]</v>
          </cell>
          <cell r="F861" t="str">
            <v>text{1,70}</v>
          </cell>
          <cell r="G861" t="str">
            <v>O</v>
          </cell>
          <cell r="J861" t="str">
            <v>NU</v>
          </cell>
        </row>
        <row r="862">
          <cell r="D862" t="str">
            <v>&lt;StrtNm&gt;</v>
          </cell>
          <cell r="E862" t="str">
            <v>[0..1]</v>
          </cell>
          <cell r="F862" t="str">
            <v>text{1,70}</v>
          </cell>
          <cell r="G862" t="str">
            <v>O</v>
          </cell>
          <cell r="J862" t="str">
            <v>NU</v>
          </cell>
        </row>
        <row r="863">
          <cell r="D863" t="str">
            <v>&lt;BldgNb&gt;</v>
          </cell>
          <cell r="E863" t="str">
            <v>[0..1]</v>
          </cell>
          <cell r="F863" t="str">
            <v>text{1,16}</v>
          </cell>
          <cell r="G863" t="str">
            <v>O</v>
          </cell>
          <cell r="J863" t="str">
            <v>NU</v>
          </cell>
        </row>
        <row r="864">
          <cell r="D864" t="str">
            <v>&lt;BldgNm&gt;</v>
          </cell>
          <cell r="E864" t="str">
            <v>[0..1]</v>
          </cell>
          <cell r="F864" t="str">
            <v>text{1,35}</v>
          </cell>
          <cell r="G864" t="str">
            <v>O</v>
          </cell>
          <cell r="J864" t="str">
            <v>NU</v>
          </cell>
        </row>
        <row r="865">
          <cell r="D865" t="str">
            <v>&lt;Flr&gt;</v>
          </cell>
          <cell r="E865" t="str">
            <v>[0..1]</v>
          </cell>
          <cell r="F865" t="str">
            <v>text{1,70}</v>
          </cell>
          <cell r="G865" t="str">
            <v>O</v>
          </cell>
          <cell r="J865" t="str">
            <v>NU</v>
          </cell>
        </row>
        <row r="866">
          <cell r="D866" t="str">
            <v>&lt;PstBx&gt;</v>
          </cell>
          <cell r="E866" t="str">
            <v>[0..1]</v>
          </cell>
          <cell r="F866" t="str">
            <v>text{1,16}</v>
          </cell>
          <cell r="G866" t="str">
            <v>O</v>
          </cell>
          <cell r="J866" t="str">
            <v>NU</v>
          </cell>
        </row>
        <row r="867">
          <cell r="D867" t="str">
            <v>&lt;Room&gt;</v>
          </cell>
          <cell r="E867" t="str">
            <v>[0..1]</v>
          </cell>
          <cell r="F867" t="str">
            <v>text{1,70}</v>
          </cell>
          <cell r="G867" t="str">
            <v>O</v>
          </cell>
          <cell r="J867" t="str">
            <v>NU</v>
          </cell>
        </row>
        <row r="868">
          <cell r="D868" t="str">
            <v>&lt;PstCd&gt;</v>
          </cell>
          <cell r="E868" t="str">
            <v>[0..1]</v>
          </cell>
          <cell r="F868" t="str">
            <v>text{1,16}</v>
          </cell>
          <cell r="G868" t="str">
            <v>O</v>
          </cell>
          <cell r="J868" t="str">
            <v>NU</v>
          </cell>
        </row>
        <row r="869">
          <cell r="D869" t="str">
            <v>&lt;TwnNm&gt;</v>
          </cell>
          <cell r="E869" t="str">
            <v>[0..1]</v>
          </cell>
          <cell r="F869" t="str">
            <v>text{1,35}</v>
          </cell>
          <cell r="G869" t="str">
            <v>M</v>
          </cell>
          <cell r="J869" t="str">
            <v>NU</v>
          </cell>
        </row>
        <row r="870">
          <cell r="D870" t="str">
            <v>&lt;TwnLctnNm&gt;</v>
          </cell>
          <cell r="E870" t="str">
            <v>[0..1]</v>
          </cell>
          <cell r="F870" t="str">
            <v>text{1,35}</v>
          </cell>
          <cell r="G870" t="str">
            <v>O</v>
          </cell>
          <cell r="J870" t="str">
            <v>NU</v>
          </cell>
        </row>
        <row r="871">
          <cell r="D871" t="str">
            <v>&lt;DstrctNm&gt;</v>
          </cell>
          <cell r="E871" t="str">
            <v>[0..1]</v>
          </cell>
          <cell r="F871" t="str">
            <v>text{1,35}</v>
          </cell>
          <cell r="G871" t="str">
            <v>O</v>
          </cell>
          <cell r="J871" t="str">
            <v>NU</v>
          </cell>
        </row>
        <row r="872">
          <cell r="D872" t="str">
            <v>&lt;CtrySubDvsn&gt;</v>
          </cell>
          <cell r="E872" t="str">
            <v>[0..1]</v>
          </cell>
          <cell r="F872" t="str">
            <v>text{1,35}</v>
          </cell>
          <cell r="G872" t="str">
            <v>O</v>
          </cell>
          <cell r="J872" t="str">
            <v>NU</v>
          </cell>
        </row>
        <row r="873">
          <cell r="D873" t="str">
            <v>&lt;Ctry&gt;</v>
          </cell>
          <cell r="E873" t="str">
            <v>[0..1]</v>
          </cell>
          <cell r="F873" t="str">
            <v>text_x000D_
[A-Z]{2,2}</v>
          </cell>
          <cell r="G873" t="str">
            <v>M</v>
          </cell>
          <cell r="J873" t="str">
            <v>NU</v>
          </cell>
        </row>
        <row r="874">
          <cell r="D874" t="str">
            <v>&lt;AdrLine&gt;</v>
          </cell>
          <cell r="E874" t="str">
            <v>[0..7]</v>
          </cell>
          <cell r="F874" t="str">
            <v>text{1,70}</v>
          </cell>
          <cell r="G874" t="str">
            <v>NU</v>
          </cell>
          <cell r="J874" t="str">
            <v>NU</v>
          </cell>
        </row>
        <row r="875">
          <cell r="D875" t="str">
            <v>&lt;Id&gt;</v>
          </cell>
          <cell r="E875" t="str">
            <v>[0..1]</v>
          </cell>
          <cell r="F875" t="str">
            <v>Choice</v>
          </cell>
          <cell r="G875" t="str">
            <v>O</v>
          </cell>
          <cell r="J875" t="str">
            <v>NU</v>
          </cell>
        </row>
        <row r="876">
          <cell r="D876" t="str">
            <v>&lt;OrgId&gt;</v>
          </cell>
          <cell r="E876" t="str">
            <v>[1..1]</v>
          </cell>
          <cell r="G876" t="str">
            <v>XOR</v>
          </cell>
          <cell r="J876" t="str">
            <v>NU</v>
          </cell>
        </row>
        <row r="877">
          <cell r="D877" t="str">
            <v>&lt;AnyBIC&gt;</v>
          </cell>
          <cell r="E877" t="str">
            <v>[0..1]</v>
          </cell>
          <cell r="F877" t="str">
            <v>text_x000D_
[A-Z0-9]{4,4}[A-Z]{2,2}[A-Z0-9]{2,2}([A-Z0-9]{3,3}){0,1}</v>
          </cell>
          <cell r="G877" t="str">
            <v>O</v>
          </cell>
          <cell r="H877" t="str">
            <v>Check valid BIC directory</v>
          </cell>
          <cell r="J877" t="str">
            <v>NU</v>
          </cell>
        </row>
        <row r="878">
          <cell r="D878" t="str">
            <v>&lt;LEI&gt;</v>
          </cell>
          <cell r="E878" t="str">
            <v>[0..1]</v>
          </cell>
          <cell r="F878" t="str">
            <v>text_x000D_
[A-Z0-9]{18,18}[0-9]{2,2}</v>
          </cell>
          <cell r="G878" t="str">
            <v>O</v>
          </cell>
          <cell r="J878" t="str">
            <v>NU</v>
          </cell>
        </row>
        <row r="879">
          <cell r="D879" t="str">
            <v>&lt;Othr&gt;</v>
          </cell>
          <cell r="E879" t="str">
            <v>[0..*]</v>
          </cell>
          <cell r="G879" t="str">
            <v>[0..1]</v>
          </cell>
          <cell r="J879" t="str">
            <v>NU</v>
          </cell>
        </row>
        <row r="880">
          <cell r="D880" t="str">
            <v>&lt;Id&gt;</v>
          </cell>
          <cell r="E880" t="str">
            <v>[1..1]</v>
          </cell>
          <cell r="F880" t="str">
            <v>text{1,35}</v>
          </cell>
          <cell r="G880" t="str">
            <v>M</v>
          </cell>
          <cell r="J880" t="str">
            <v>NU</v>
          </cell>
        </row>
        <row r="881">
          <cell r="D881" t="str">
            <v>&lt;SchmeNm&gt;</v>
          </cell>
          <cell r="E881" t="str">
            <v>[0..1]</v>
          </cell>
          <cell r="F881" t="str">
            <v>Choice</v>
          </cell>
          <cell r="G881" t="str">
            <v>O</v>
          </cell>
          <cell r="J881" t="str">
            <v>NU</v>
          </cell>
        </row>
        <row r="882">
          <cell r="D882" t="str">
            <v>&lt;Cd&gt;</v>
          </cell>
          <cell r="E882" t="str">
            <v>[1..1]</v>
          </cell>
          <cell r="F882" t="str">
            <v>text{1,4}</v>
          </cell>
          <cell r="G882" t="str">
            <v>XOR</v>
          </cell>
          <cell r="J882" t="str">
            <v>NU</v>
          </cell>
        </row>
        <row r="883">
          <cell r="D883" t="str">
            <v>&lt;Prtry&gt;</v>
          </cell>
          <cell r="E883" t="str">
            <v>[1..1]</v>
          </cell>
          <cell r="F883" t="str">
            <v>text{1,35}</v>
          </cell>
          <cell r="G883" t="str">
            <v>XOR</v>
          </cell>
          <cell r="J883" t="str">
            <v>NU</v>
          </cell>
        </row>
        <row r="884">
          <cell r="D884" t="str">
            <v>&lt;Issr&gt;</v>
          </cell>
          <cell r="E884" t="str">
            <v>[0..1]</v>
          </cell>
          <cell r="F884" t="str">
            <v>text{1,35}</v>
          </cell>
          <cell r="G884" t="str">
            <v>O</v>
          </cell>
          <cell r="J884" t="str">
            <v>NU</v>
          </cell>
        </row>
        <row r="885">
          <cell r="D885" t="str">
            <v>&lt;PrvtId&gt;</v>
          </cell>
          <cell r="E885" t="str">
            <v>[1..1]</v>
          </cell>
          <cell r="G885" t="str">
            <v>XOR</v>
          </cell>
          <cell r="J885" t="str">
            <v>NU</v>
          </cell>
        </row>
        <row r="886">
          <cell r="D886" t="str">
            <v>&lt;DtAndPlcOfBirth&gt;</v>
          </cell>
          <cell r="E886" t="str">
            <v>[0..1]</v>
          </cell>
          <cell r="G886" t="str">
            <v>O</v>
          </cell>
          <cell r="J886" t="str">
            <v>NU</v>
          </cell>
        </row>
        <row r="887">
          <cell r="D887" t="str">
            <v>&lt;BirthDt&gt;</v>
          </cell>
          <cell r="E887" t="str">
            <v>[1..1]</v>
          </cell>
          <cell r="F887" t="str">
            <v>date</v>
          </cell>
          <cell r="G887" t="str">
            <v>M</v>
          </cell>
          <cell r="J887" t="str">
            <v>NU</v>
          </cell>
        </row>
        <row r="888">
          <cell r="D888" t="str">
            <v>&lt;PrvcOfBirth&gt;</v>
          </cell>
          <cell r="E888" t="str">
            <v>[0..1]</v>
          </cell>
          <cell r="F888" t="str">
            <v>text{1,35}</v>
          </cell>
          <cell r="G888" t="str">
            <v>O</v>
          </cell>
          <cell r="J888" t="str">
            <v>NU</v>
          </cell>
        </row>
        <row r="889">
          <cell r="D889" t="str">
            <v>&lt;CityOfBirth&gt;</v>
          </cell>
          <cell r="E889" t="str">
            <v>[1..1]</v>
          </cell>
          <cell r="F889" t="str">
            <v>text{1,35}</v>
          </cell>
          <cell r="G889" t="str">
            <v>M</v>
          </cell>
          <cell r="J889" t="str">
            <v>NU</v>
          </cell>
        </row>
        <row r="890">
          <cell r="D890" t="str">
            <v>&lt;CtryOfBirth&gt;</v>
          </cell>
          <cell r="E890" t="str">
            <v>[1..1]</v>
          </cell>
          <cell r="F890" t="str">
            <v>text_x000D_
[A-Z]{2,2}</v>
          </cell>
          <cell r="G890" t="str">
            <v>M</v>
          </cell>
          <cell r="J890" t="str">
            <v>NU</v>
          </cell>
        </row>
        <row r="891">
          <cell r="D891" t="str">
            <v>&lt;Othr&gt;</v>
          </cell>
          <cell r="E891" t="str">
            <v>[0..*]</v>
          </cell>
          <cell r="G891" t="str">
            <v>[0..1]</v>
          </cell>
          <cell r="J891" t="str">
            <v>NU</v>
          </cell>
        </row>
        <row r="892">
          <cell r="D892" t="str">
            <v>&lt;Id&gt;</v>
          </cell>
          <cell r="E892" t="str">
            <v>[1..1]</v>
          </cell>
          <cell r="F892" t="str">
            <v>text{1,35}</v>
          </cell>
          <cell r="G892" t="str">
            <v>M</v>
          </cell>
          <cell r="J892" t="str">
            <v>NU</v>
          </cell>
        </row>
        <row r="893">
          <cell r="D893" t="str">
            <v>&lt;SchmeNm&gt;</v>
          </cell>
          <cell r="E893" t="str">
            <v>[0..1]</v>
          </cell>
          <cell r="F893" t="str">
            <v>Choice</v>
          </cell>
          <cell r="G893" t="str">
            <v>O</v>
          </cell>
          <cell r="J893" t="str">
            <v>NU</v>
          </cell>
        </row>
        <row r="894">
          <cell r="D894" t="str">
            <v>&lt;Cd&gt;</v>
          </cell>
          <cell r="E894" t="str">
            <v>[1..1]</v>
          </cell>
          <cell r="F894" t="str">
            <v>text{1,4}</v>
          </cell>
          <cell r="G894" t="str">
            <v>XOR</v>
          </cell>
          <cell r="J894" t="str">
            <v>NU</v>
          </cell>
        </row>
        <row r="895">
          <cell r="D895" t="str">
            <v>&lt;Prtry&gt;</v>
          </cell>
          <cell r="E895" t="str">
            <v>[1..1]</v>
          </cell>
          <cell r="F895" t="str">
            <v>text{1,35}</v>
          </cell>
          <cell r="G895" t="str">
            <v>XOR</v>
          </cell>
          <cell r="J895" t="str">
            <v>NU</v>
          </cell>
        </row>
        <row r="896">
          <cell r="D896" t="str">
            <v>&lt;Issr&gt;</v>
          </cell>
          <cell r="E896" t="str">
            <v>[0..1]</v>
          </cell>
          <cell r="F896" t="str">
            <v>text{1,35}</v>
          </cell>
          <cell r="G896" t="str">
            <v>O</v>
          </cell>
          <cell r="J896" t="str">
            <v>NU</v>
          </cell>
        </row>
        <row r="897">
          <cell r="D897" t="str">
            <v>&lt;CtryOfRes&gt;</v>
          </cell>
          <cell r="E897" t="str">
            <v>[0..1]</v>
          </cell>
          <cell r="F897" t="str">
            <v>text_x000D_
[A-Z]{2,2}</v>
          </cell>
          <cell r="G897" t="str">
            <v>O</v>
          </cell>
          <cell r="J897" t="str">
            <v>NU</v>
          </cell>
        </row>
        <row r="898">
          <cell r="D898" t="str">
            <v>&lt;CtctDtls&gt;</v>
          </cell>
          <cell r="E898" t="str">
            <v>[0..1]</v>
          </cell>
          <cell r="G898" t="str">
            <v>NU</v>
          </cell>
          <cell r="J898" t="str">
            <v>NU</v>
          </cell>
        </row>
        <row r="899">
          <cell r="D899" t="str">
            <v>&lt;TaxRmt&gt;</v>
          </cell>
          <cell r="E899" t="str">
            <v>[0..1]</v>
          </cell>
          <cell r="G899" t="str">
            <v>O</v>
          </cell>
          <cell r="J899" t="str">
            <v>NU</v>
          </cell>
        </row>
        <row r="900">
          <cell r="D900" t="str">
            <v>&lt;Cdtr&gt;</v>
          </cell>
          <cell r="E900" t="str">
            <v>[0..1]</v>
          </cell>
          <cell r="G900" t="str">
            <v>O</v>
          </cell>
          <cell r="J900" t="str">
            <v>NU</v>
          </cell>
        </row>
        <row r="901">
          <cell r="D901" t="str">
            <v>&lt;TaxId&gt;</v>
          </cell>
          <cell r="E901" t="str">
            <v>[0..1]</v>
          </cell>
          <cell r="F901" t="str">
            <v>text{1,35}</v>
          </cell>
          <cell r="G901" t="str">
            <v>O</v>
          </cell>
          <cell r="J901" t="str">
            <v>NU</v>
          </cell>
        </row>
        <row r="902">
          <cell r="D902" t="str">
            <v>&lt;RegnId&gt;</v>
          </cell>
          <cell r="E902" t="str">
            <v>[0..1]</v>
          </cell>
          <cell r="F902" t="str">
            <v>text{1,35}</v>
          </cell>
          <cell r="G902" t="str">
            <v>O</v>
          </cell>
          <cell r="J902" t="str">
            <v>NU</v>
          </cell>
        </row>
        <row r="903">
          <cell r="D903" t="str">
            <v>&lt;TaxTp&gt;</v>
          </cell>
          <cell r="E903" t="str">
            <v>[0..1]</v>
          </cell>
          <cell r="F903" t="str">
            <v>text{1,35}</v>
          </cell>
          <cell r="G903" t="str">
            <v>O</v>
          </cell>
          <cell r="J903" t="str">
            <v>NU</v>
          </cell>
        </row>
        <row r="904">
          <cell r="D904" t="str">
            <v>&lt;Dbtr&gt;</v>
          </cell>
          <cell r="E904" t="str">
            <v>[0..1]</v>
          </cell>
          <cell r="G904" t="str">
            <v>O</v>
          </cell>
          <cell r="J904" t="str">
            <v>NU</v>
          </cell>
        </row>
        <row r="905">
          <cell r="D905" t="str">
            <v>&lt;TaxId&gt;</v>
          </cell>
          <cell r="E905" t="str">
            <v>[0..1]</v>
          </cell>
          <cell r="F905" t="str">
            <v>text{1,35}</v>
          </cell>
          <cell r="G905" t="str">
            <v>O</v>
          </cell>
          <cell r="J905" t="str">
            <v>NU</v>
          </cell>
        </row>
        <row r="906">
          <cell r="D906" t="str">
            <v>&lt;RegnId&gt;</v>
          </cell>
          <cell r="E906" t="str">
            <v>[0..1]</v>
          </cell>
          <cell r="F906" t="str">
            <v>text{1,35}</v>
          </cell>
          <cell r="G906" t="str">
            <v>O</v>
          </cell>
          <cell r="J906" t="str">
            <v>NU</v>
          </cell>
        </row>
        <row r="907">
          <cell r="D907" t="str">
            <v>&lt;TaxTp&gt;</v>
          </cell>
          <cell r="E907" t="str">
            <v>[0..1]</v>
          </cell>
          <cell r="F907" t="str">
            <v>text{1,35}</v>
          </cell>
          <cell r="G907" t="str">
            <v>O</v>
          </cell>
          <cell r="J907" t="str">
            <v>NU</v>
          </cell>
        </row>
        <row r="908">
          <cell r="D908" t="str">
            <v>&lt;Authstn&gt;</v>
          </cell>
          <cell r="E908" t="str">
            <v>[0..1]</v>
          </cell>
          <cell r="G908" t="str">
            <v>O</v>
          </cell>
          <cell r="J908" t="str">
            <v>NU</v>
          </cell>
        </row>
        <row r="909">
          <cell r="D909" t="str">
            <v>&lt;Titl&gt;</v>
          </cell>
          <cell r="E909" t="str">
            <v>[0..1]</v>
          </cell>
          <cell r="F909" t="str">
            <v>text{1,35}</v>
          </cell>
          <cell r="G909" t="str">
            <v>O</v>
          </cell>
          <cell r="J909" t="str">
            <v>NU</v>
          </cell>
        </row>
        <row r="910">
          <cell r="D910" t="str">
            <v>&lt;Nm&gt;</v>
          </cell>
          <cell r="E910" t="str">
            <v>[0..1]</v>
          </cell>
          <cell r="F910" t="str">
            <v>text{1,140}</v>
          </cell>
          <cell r="G910" t="str">
            <v>O</v>
          </cell>
          <cell r="J910" t="str">
            <v>NU</v>
          </cell>
        </row>
        <row r="911">
          <cell r="D911" t="str">
            <v>&lt;UltmtDbtr&gt;</v>
          </cell>
          <cell r="E911" t="str">
            <v>[0..1]</v>
          </cell>
          <cell r="G911" t="str">
            <v>O</v>
          </cell>
          <cell r="J911" t="str">
            <v>NU</v>
          </cell>
        </row>
        <row r="912">
          <cell r="D912" t="str">
            <v>&lt;TaxId&gt;</v>
          </cell>
          <cell r="E912" t="str">
            <v>[0..1]</v>
          </cell>
          <cell r="F912" t="str">
            <v>text{1,35}</v>
          </cell>
          <cell r="G912" t="str">
            <v>O</v>
          </cell>
          <cell r="J912" t="str">
            <v>NU</v>
          </cell>
        </row>
        <row r="913">
          <cell r="D913" t="str">
            <v>&lt;RegnId&gt;</v>
          </cell>
          <cell r="E913" t="str">
            <v>[0..1]</v>
          </cell>
          <cell r="F913" t="str">
            <v>text{1,35}</v>
          </cell>
          <cell r="G913" t="str">
            <v>O</v>
          </cell>
          <cell r="J913" t="str">
            <v>NU</v>
          </cell>
        </row>
        <row r="914">
          <cell r="D914" t="str">
            <v>&lt;TaxTp&gt;</v>
          </cell>
          <cell r="E914" t="str">
            <v>[0..1]</v>
          </cell>
          <cell r="F914" t="str">
            <v>text{1,35}</v>
          </cell>
          <cell r="G914" t="str">
            <v>O</v>
          </cell>
          <cell r="J914" t="str">
            <v>NU</v>
          </cell>
        </row>
        <row r="915">
          <cell r="D915" t="str">
            <v>&lt;Authstn&gt;</v>
          </cell>
          <cell r="E915" t="str">
            <v>[0..1]</v>
          </cell>
          <cell r="G915" t="str">
            <v>O</v>
          </cell>
          <cell r="J915" t="str">
            <v>NU</v>
          </cell>
        </row>
        <row r="916">
          <cell r="D916" t="str">
            <v>&lt;Titl&gt;</v>
          </cell>
          <cell r="E916" t="str">
            <v>[0..1]</v>
          </cell>
          <cell r="F916" t="str">
            <v>text{1,35}</v>
          </cell>
          <cell r="G916" t="str">
            <v>O</v>
          </cell>
          <cell r="J916" t="str">
            <v>NU</v>
          </cell>
        </row>
        <row r="917">
          <cell r="D917" t="str">
            <v>&lt;Nm&gt;</v>
          </cell>
          <cell r="E917" t="str">
            <v>[0..1]</v>
          </cell>
          <cell r="F917" t="str">
            <v>text{1,140}</v>
          </cell>
          <cell r="G917" t="str">
            <v>O</v>
          </cell>
          <cell r="J917" t="str">
            <v>NU</v>
          </cell>
        </row>
        <row r="918">
          <cell r="D918" t="str">
            <v>&lt;AdmstnZone&gt;</v>
          </cell>
          <cell r="E918" t="str">
            <v>[0..1]</v>
          </cell>
          <cell r="F918" t="str">
            <v>text{1,35}</v>
          </cell>
          <cell r="G918" t="str">
            <v>O</v>
          </cell>
          <cell r="J918" t="str">
            <v>NU</v>
          </cell>
        </row>
        <row r="919">
          <cell r="D919" t="str">
            <v>&lt;RefNb&gt;</v>
          </cell>
          <cell r="E919" t="str">
            <v>[0..1]</v>
          </cell>
          <cell r="F919" t="str">
            <v>text{1,140}</v>
          </cell>
          <cell r="G919" t="str">
            <v>O</v>
          </cell>
          <cell r="J919" t="str">
            <v>NU</v>
          </cell>
        </row>
        <row r="920">
          <cell r="D920" t="str">
            <v>&lt;Mtd&gt;</v>
          </cell>
          <cell r="E920" t="str">
            <v>[0..1]</v>
          </cell>
          <cell r="F920" t="str">
            <v>text{1,35}</v>
          </cell>
          <cell r="G920" t="str">
            <v>O</v>
          </cell>
          <cell r="J920" t="str">
            <v>NU</v>
          </cell>
        </row>
        <row r="921">
          <cell r="D921" t="str">
            <v>&lt;TtlTaxblBaseAmt&gt;</v>
          </cell>
          <cell r="E921" t="str">
            <v>[0..1]</v>
          </cell>
          <cell r="F921" t="str">
            <v>0 &lt;= decimal_x000D_
td = 18_x000D_
fd = 5</v>
          </cell>
          <cell r="G921" t="str">
            <v>O</v>
          </cell>
          <cell r="J921" t="str">
            <v>NU</v>
          </cell>
        </row>
        <row r="922">
          <cell r="D922" t="str">
            <v>&lt;Ccy&gt;</v>
          </cell>
          <cell r="F922" t="str">
            <v>text_x000D_
[A-Z]{3,3}</v>
          </cell>
          <cell r="G922" t="str">
            <v>M</v>
          </cell>
          <cell r="J922" t="str">
            <v>NU</v>
          </cell>
        </row>
        <row r="923">
          <cell r="D923" t="str">
            <v>&lt;TtlTaxAmt&gt;</v>
          </cell>
          <cell r="E923" t="str">
            <v>[0..1]</v>
          </cell>
          <cell r="F923" t="str">
            <v>0 &lt;= decimal_x000D_
td = 18_x000D_
fd = 5</v>
          </cell>
          <cell r="G923" t="str">
            <v>O</v>
          </cell>
          <cell r="J923" t="str">
            <v>NU</v>
          </cell>
        </row>
        <row r="924">
          <cell r="D924" t="str">
            <v>&lt;Ccy&gt;</v>
          </cell>
          <cell r="F924" t="str">
            <v>text_x000D_
[A-Z]{3,3}</v>
          </cell>
          <cell r="G924" t="str">
            <v>O</v>
          </cell>
          <cell r="J924" t="str">
            <v>NU</v>
          </cell>
        </row>
        <row r="925">
          <cell r="D925" t="str">
            <v>&lt;Dt&gt;</v>
          </cell>
          <cell r="E925" t="str">
            <v>[0..1]</v>
          </cell>
          <cell r="F925" t="str">
            <v>date</v>
          </cell>
          <cell r="G925" t="str">
            <v>O</v>
          </cell>
          <cell r="J925" t="str">
            <v>NU</v>
          </cell>
        </row>
        <row r="926">
          <cell r="D926" t="str">
            <v>&lt;SeqNb&gt;</v>
          </cell>
          <cell r="E926" t="str">
            <v>[0..1]</v>
          </cell>
          <cell r="F926" t="str">
            <v>decimal_x000D_
td = 18_x000D_
fd = 0</v>
          </cell>
          <cell r="G926" t="str">
            <v>O</v>
          </cell>
          <cell r="J926" t="str">
            <v>NU</v>
          </cell>
        </row>
        <row r="927">
          <cell r="D927" t="str">
            <v>&lt;Rcrd&gt;</v>
          </cell>
          <cell r="E927" t="str">
            <v>[0..*]</v>
          </cell>
          <cell r="G927" t="str">
            <v>O</v>
          </cell>
          <cell r="J927" t="str">
            <v>NU</v>
          </cell>
        </row>
        <row r="928">
          <cell r="D928" t="str">
            <v>&lt;Tp&gt;</v>
          </cell>
          <cell r="E928" t="str">
            <v>[0..1]</v>
          </cell>
          <cell r="F928" t="str">
            <v>text{1,35}</v>
          </cell>
          <cell r="G928" t="str">
            <v>O</v>
          </cell>
          <cell r="J928" t="str">
            <v>NU</v>
          </cell>
        </row>
        <row r="929">
          <cell r="D929" t="str">
            <v>&lt;Ctgy&gt;</v>
          </cell>
          <cell r="E929" t="str">
            <v>[0..1]</v>
          </cell>
          <cell r="F929" t="str">
            <v>text{1,35}</v>
          </cell>
          <cell r="G929" t="str">
            <v>O</v>
          </cell>
          <cell r="J929" t="str">
            <v>NU</v>
          </cell>
        </row>
        <row r="930">
          <cell r="D930" t="str">
            <v>&lt;CtgyDtls&gt;</v>
          </cell>
          <cell r="E930" t="str">
            <v>[0..1]</v>
          </cell>
          <cell r="F930" t="str">
            <v>text{1,35}</v>
          </cell>
          <cell r="G930" t="str">
            <v>O</v>
          </cell>
          <cell r="J930" t="str">
            <v>NU</v>
          </cell>
        </row>
        <row r="931">
          <cell r="D931" t="str">
            <v>&lt;DbtrSts&gt;</v>
          </cell>
          <cell r="E931" t="str">
            <v>[0..1]</v>
          </cell>
          <cell r="F931" t="str">
            <v>text{1,35}</v>
          </cell>
          <cell r="G931" t="str">
            <v>O</v>
          </cell>
          <cell r="J931" t="str">
            <v>NU</v>
          </cell>
        </row>
        <row r="932">
          <cell r="D932" t="str">
            <v>&lt;CertId&gt;</v>
          </cell>
          <cell r="E932" t="str">
            <v>[0..1]</v>
          </cell>
          <cell r="F932" t="str">
            <v>text{1,35}</v>
          </cell>
          <cell r="G932" t="str">
            <v>O</v>
          </cell>
          <cell r="J932" t="str">
            <v>NU</v>
          </cell>
        </row>
        <row r="933">
          <cell r="D933" t="str">
            <v>&lt;FrmsCd&gt;</v>
          </cell>
          <cell r="E933" t="str">
            <v>[0..1]</v>
          </cell>
          <cell r="F933" t="str">
            <v>text{1,35}</v>
          </cell>
          <cell r="G933" t="str">
            <v>O</v>
          </cell>
          <cell r="J933" t="str">
            <v>NU</v>
          </cell>
        </row>
        <row r="934">
          <cell r="D934" t="str">
            <v>&lt;Prd&gt;</v>
          </cell>
          <cell r="E934" t="str">
            <v>[0..1]</v>
          </cell>
          <cell r="G934" t="str">
            <v>O</v>
          </cell>
          <cell r="J934" t="str">
            <v>NU</v>
          </cell>
        </row>
        <row r="935">
          <cell r="D935" t="str">
            <v>&lt;Yr&gt;</v>
          </cell>
          <cell r="E935" t="str">
            <v>[0..1]</v>
          </cell>
          <cell r="F935" t="str">
            <v>date</v>
          </cell>
          <cell r="G935" t="str">
            <v>O</v>
          </cell>
          <cell r="J935" t="str">
            <v>NU</v>
          </cell>
        </row>
        <row r="936">
          <cell r="D936" t="str">
            <v>&lt;Tp&gt;</v>
          </cell>
          <cell r="E936" t="str">
            <v>[0..1]</v>
          </cell>
          <cell r="F936" t="str">
            <v>text</v>
          </cell>
          <cell r="G936" t="str">
            <v>O</v>
          </cell>
          <cell r="J936" t="str">
            <v>NU</v>
          </cell>
        </row>
        <row r="937">
          <cell r="F937" t="str">
            <v>MM01</v>
          </cell>
          <cell r="G937" t="str">
            <v>XOR</v>
          </cell>
          <cell r="J937" t="str">
            <v>NU</v>
          </cell>
        </row>
        <row r="938">
          <cell r="F938" t="str">
            <v>MM02</v>
          </cell>
          <cell r="G938" t="str">
            <v>XOR</v>
          </cell>
          <cell r="J938" t="str">
            <v>NU</v>
          </cell>
        </row>
        <row r="939">
          <cell r="F939" t="str">
            <v>MM03</v>
          </cell>
          <cell r="G939" t="str">
            <v>XOR</v>
          </cell>
          <cell r="J939" t="str">
            <v>NU</v>
          </cell>
        </row>
        <row r="940">
          <cell r="F940" t="str">
            <v>MM04</v>
          </cell>
          <cell r="G940" t="str">
            <v>XOR</v>
          </cell>
          <cell r="J940" t="str">
            <v>NU</v>
          </cell>
        </row>
        <row r="941">
          <cell r="F941" t="str">
            <v>MM05</v>
          </cell>
          <cell r="G941" t="str">
            <v>XOR</v>
          </cell>
          <cell r="J941" t="str">
            <v>NU</v>
          </cell>
        </row>
        <row r="942">
          <cell r="F942" t="str">
            <v>MM06</v>
          </cell>
          <cell r="G942" t="str">
            <v>XOR</v>
          </cell>
          <cell r="J942" t="str">
            <v>NU</v>
          </cell>
        </row>
        <row r="943">
          <cell r="F943" t="str">
            <v>MM07</v>
          </cell>
          <cell r="G943" t="str">
            <v>XOR</v>
          </cell>
          <cell r="J943" t="str">
            <v>NU</v>
          </cell>
        </row>
        <row r="944">
          <cell r="F944" t="str">
            <v>MM08</v>
          </cell>
          <cell r="G944" t="str">
            <v>XOR</v>
          </cell>
          <cell r="J944" t="str">
            <v>NU</v>
          </cell>
        </row>
        <row r="945">
          <cell r="F945" t="str">
            <v>MM09</v>
          </cell>
          <cell r="G945" t="str">
            <v>XOR</v>
          </cell>
          <cell r="J945" t="str">
            <v>NU</v>
          </cell>
        </row>
        <row r="946">
          <cell r="F946" t="str">
            <v>MM10</v>
          </cell>
          <cell r="G946" t="str">
            <v>XOR</v>
          </cell>
          <cell r="J946" t="str">
            <v>NU</v>
          </cell>
        </row>
        <row r="947">
          <cell r="F947" t="str">
            <v>MM11</v>
          </cell>
          <cell r="G947" t="str">
            <v>XOR</v>
          </cell>
          <cell r="J947" t="str">
            <v>NU</v>
          </cell>
        </row>
        <row r="948">
          <cell r="F948" t="str">
            <v>MM12</v>
          </cell>
          <cell r="G948" t="str">
            <v>XOR</v>
          </cell>
          <cell r="J948" t="str">
            <v>NU</v>
          </cell>
        </row>
        <row r="949">
          <cell r="F949" t="str">
            <v>QTR1</v>
          </cell>
          <cell r="G949" t="str">
            <v>XOR</v>
          </cell>
          <cell r="J949" t="str">
            <v>NU</v>
          </cell>
        </row>
        <row r="950">
          <cell r="F950" t="str">
            <v>QTR2</v>
          </cell>
          <cell r="G950" t="str">
            <v>XOR</v>
          </cell>
          <cell r="J950" t="str">
            <v>NU</v>
          </cell>
        </row>
        <row r="951">
          <cell r="F951" t="str">
            <v>QTR3</v>
          </cell>
          <cell r="G951" t="str">
            <v>XOR</v>
          </cell>
          <cell r="J951" t="str">
            <v>NU</v>
          </cell>
        </row>
        <row r="952">
          <cell r="F952" t="str">
            <v>QTR4</v>
          </cell>
          <cell r="G952" t="str">
            <v>XOR</v>
          </cell>
          <cell r="J952" t="str">
            <v>NU</v>
          </cell>
        </row>
        <row r="953">
          <cell r="F953" t="str">
            <v>HLF1</v>
          </cell>
          <cell r="G953" t="str">
            <v>XOR</v>
          </cell>
          <cell r="J953" t="str">
            <v>NU</v>
          </cell>
        </row>
        <row r="954">
          <cell r="F954" t="str">
            <v>HLF2</v>
          </cell>
          <cell r="G954" t="str">
            <v>XOR</v>
          </cell>
          <cell r="J954" t="str">
            <v>NU</v>
          </cell>
        </row>
        <row r="955">
          <cell r="D955" t="str">
            <v>&lt;FrToDt&gt;</v>
          </cell>
          <cell r="E955" t="str">
            <v>[0..1]</v>
          </cell>
          <cell r="G955" t="str">
            <v>O</v>
          </cell>
          <cell r="J955" t="str">
            <v>NU</v>
          </cell>
        </row>
        <row r="956">
          <cell r="D956" t="str">
            <v>&lt;FrDt&gt;</v>
          </cell>
          <cell r="E956" t="str">
            <v>[1..1]</v>
          </cell>
          <cell r="F956" t="str">
            <v>date</v>
          </cell>
          <cell r="G956" t="str">
            <v>M</v>
          </cell>
          <cell r="J956" t="str">
            <v>NU</v>
          </cell>
        </row>
        <row r="957">
          <cell r="D957" t="str">
            <v>&lt;ToDt&gt;</v>
          </cell>
          <cell r="E957" t="str">
            <v>[1..1]</v>
          </cell>
          <cell r="F957" t="str">
            <v>date</v>
          </cell>
          <cell r="G957" t="str">
            <v>M</v>
          </cell>
          <cell r="J957" t="str">
            <v>NU</v>
          </cell>
        </row>
        <row r="958">
          <cell r="D958" t="str">
            <v>&lt;TaxAmt&gt;</v>
          </cell>
          <cell r="E958" t="str">
            <v>[0..1]</v>
          </cell>
          <cell r="G958" t="str">
            <v>O</v>
          </cell>
          <cell r="J958" t="str">
            <v>NU</v>
          </cell>
        </row>
        <row r="959">
          <cell r="D959" t="str">
            <v>&lt;Rate&gt;</v>
          </cell>
          <cell r="E959" t="str">
            <v>[0..1]</v>
          </cell>
          <cell r="F959" t="str">
            <v>decimal_x000D_
td = 11_x000D_
fd = 10</v>
          </cell>
          <cell r="G959" t="str">
            <v>O</v>
          </cell>
          <cell r="J959" t="str">
            <v>NU</v>
          </cell>
        </row>
        <row r="960">
          <cell r="D960" t="str">
            <v>&lt;TaxblBaseAmt&gt;</v>
          </cell>
          <cell r="E960" t="str">
            <v>[0..1]</v>
          </cell>
          <cell r="F960" t="str">
            <v>0 &lt;= decimal_x000D_
td = 18_x000D_
fd = 5</v>
          </cell>
          <cell r="G960" t="str">
            <v>O</v>
          </cell>
          <cell r="J960" t="str">
            <v>NU</v>
          </cell>
        </row>
        <row r="961">
          <cell r="D961" t="str">
            <v>&lt;Ccy&gt;</v>
          </cell>
          <cell r="F961" t="str">
            <v>text_x000D_
[A-Z]{3,3}</v>
          </cell>
          <cell r="G961" t="str">
            <v>M</v>
          </cell>
          <cell r="J961" t="str">
            <v>NU</v>
          </cell>
        </row>
        <row r="962">
          <cell r="D962" t="str">
            <v>&lt;TtlAmt&gt;</v>
          </cell>
          <cell r="E962" t="str">
            <v>[0..1]</v>
          </cell>
          <cell r="F962" t="str">
            <v>0 &lt;= decimal_x000D_
td = 18_x000D_
fd = 5</v>
          </cell>
          <cell r="G962" t="str">
            <v>O</v>
          </cell>
          <cell r="J962" t="str">
            <v>NU</v>
          </cell>
        </row>
        <row r="963">
          <cell r="D963" t="str">
            <v>&lt;Ccy&gt;</v>
          </cell>
          <cell r="F963" t="str">
            <v>text_x000D_
[A-Z]{3,3}</v>
          </cell>
          <cell r="G963" t="str">
            <v>M</v>
          </cell>
          <cell r="J963" t="str">
            <v>NU</v>
          </cell>
        </row>
        <row r="964">
          <cell r="D964" t="str">
            <v>&lt;Dtls&gt;</v>
          </cell>
          <cell r="E964" t="str">
            <v>[0..*]</v>
          </cell>
          <cell r="G964" t="str">
            <v>O</v>
          </cell>
          <cell r="J964" t="str">
            <v>NU</v>
          </cell>
        </row>
        <row r="965">
          <cell r="D965" t="str">
            <v>&lt;Prd&gt;</v>
          </cell>
          <cell r="E965" t="str">
            <v>[0..1]</v>
          </cell>
          <cell r="G965" t="str">
            <v>O</v>
          </cell>
          <cell r="J965" t="str">
            <v>NU</v>
          </cell>
        </row>
        <row r="966">
          <cell r="D966" t="str">
            <v>&lt;Yr&gt;</v>
          </cell>
          <cell r="E966" t="str">
            <v>[0..1]</v>
          </cell>
          <cell r="F966" t="str">
            <v>date</v>
          </cell>
          <cell r="G966" t="str">
            <v>O</v>
          </cell>
          <cell r="J966" t="str">
            <v>NU</v>
          </cell>
        </row>
        <row r="967">
          <cell r="D967" t="str">
            <v>&lt;Tp&gt;</v>
          </cell>
          <cell r="E967" t="str">
            <v>[0..1]</v>
          </cell>
          <cell r="F967" t="str">
            <v>text</v>
          </cell>
          <cell r="G967" t="str">
            <v>O</v>
          </cell>
          <cell r="J967" t="str">
            <v>NU</v>
          </cell>
        </row>
        <row r="968">
          <cell r="F968" t="str">
            <v>MM01</v>
          </cell>
          <cell r="G968" t="str">
            <v>XOR</v>
          </cell>
          <cell r="J968" t="str">
            <v>NU</v>
          </cell>
        </row>
        <row r="969">
          <cell r="F969" t="str">
            <v>MM02</v>
          </cell>
          <cell r="G969" t="str">
            <v>XOR</v>
          </cell>
          <cell r="J969" t="str">
            <v>NU</v>
          </cell>
        </row>
        <row r="970">
          <cell r="F970" t="str">
            <v>MM03</v>
          </cell>
          <cell r="G970" t="str">
            <v>XOR</v>
          </cell>
          <cell r="J970" t="str">
            <v>NU</v>
          </cell>
        </row>
        <row r="971">
          <cell r="F971" t="str">
            <v>MM04</v>
          </cell>
          <cell r="G971" t="str">
            <v>XOR</v>
          </cell>
          <cell r="J971" t="str">
            <v>NU</v>
          </cell>
        </row>
        <row r="972">
          <cell r="F972" t="str">
            <v>MM05</v>
          </cell>
          <cell r="G972" t="str">
            <v>XOR</v>
          </cell>
          <cell r="J972" t="str">
            <v>NU</v>
          </cell>
        </row>
        <row r="973">
          <cell r="F973" t="str">
            <v>MM06</v>
          </cell>
          <cell r="G973" t="str">
            <v>XOR</v>
          </cell>
          <cell r="J973" t="str">
            <v>NU</v>
          </cell>
        </row>
        <row r="974">
          <cell r="F974" t="str">
            <v>MM07</v>
          </cell>
          <cell r="G974" t="str">
            <v>XOR</v>
          </cell>
          <cell r="J974" t="str">
            <v>NU</v>
          </cell>
        </row>
        <row r="975">
          <cell r="F975" t="str">
            <v>MM08</v>
          </cell>
          <cell r="G975" t="str">
            <v>XOR</v>
          </cell>
          <cell r="J975" t="str">
            <v>NU</v>
          </cell>
        </row>
        <row r="976">
          <cell r="F976" t="str">
            <v>MM09</v>
          </cell>
          <cell r="G976" t="str">
            <v>XOR</v>
          </cell>
          <cell r="J976" t="str">
            <v>NU</v>
          </cell>
        </row>
        <row r="977">
          <cell r="F977" t="str">
            <v>MM10</v>
          </cell>
          <cell r="G977" t="str">
            <v>XOR</v>
          </cell>
          <cell r="J977" t="str">
            <v>NU</v>
          </cell>
        </row>
        <row r="978">
          <cell r="F978" t="str">
            <v>MM11</v>
          </cell>
          <cell r="G978" t="str">
            <v>XOR</v>
          </cell>
          <cell r="J978" t="str">
            <v>NU</v>
          </cell>
        </row>
        <row r="979">
          <cell r="F979" t="str">
            <v>MM12</v>
          </cell>
          <cell r="G979" t="str">
            <v>XOR</v>
          </cell>
          <cell r="J979" t="str">
            <v>NU</v>
          </cell>
        </row>
        <row r="980">
          <cell r="F980" t="str">
            <v>QTR1</v>
          </cell>
          <cell r="G980" t="str">
            <v>XOR</v>
          </cell>
          <cell r="J980" t="str">
            <v>NU</v>
          </cell>
        </row>
        <row r="981">
          <cell r="F981" t="str">
            <v>QTR2</v>
          </cell>
          <cell r="G981" t="str">
            <v>XOR</v>
          </cell>
          <cell r="J981" t="str">
            <v>NU</v>
          </cell>
        </row>
        <row r="982">
          <cell r="F982" t="str">
            <v>QTR3</v>
          </cell>
          <cell r="G982" t="str">
            <v>XOR</v>
          </cell>
          <cell r="J982" t="str">
            <v>NU</v>
          </cell>
        </row>
        <row r="983">
          <cell r="F983" t="str">
            <v>QTR4</v>
          </cell>
          <cell r="G983" t="str">
            <v>XOR</v>
          </cell>
          <cell r="J983" t="str">
            <v>NU</v>
          </cell>
        </row>
        <row r="984">
          <cell r="F984" t="str">
            <v>HLF1</v>
          </cell>
          <cell r="G984" t="str">
            <v>XOR</v>
          </cell>
          <cell r="J984" t="str">
            <v>NU</v>
          </cell>
        </row>
        <row r="985">
          <cell r="F985" t="str">
            <v>HLF2</v>
          </cell>
          <cell r="G985" t="str">
            <v>XOR</v>
          </cell>
          <cell r="J985" t="str">
            <v>NU</v>
          </cell>
        </row>
        <row r="986">
          <cell r="D986" t="str">
            <v>&lt;FrToDt&gt;</v>
          </cell>
          <cell r="E986" t="str">
            <v>[0..1]</v>
          </cell>
          <cell r="G986" t="str">
            <v>O</v>
          </cell>
          <cell r="J986" t="str">
            <v>NU</v>
          </cell>
        </row>
        <row r="987">
          <cell r="D987" t="str">
            <v>&lt;FrDt&gt;</v>
          </cell>
          <cell r="E987" t="str">
            <v>[1..1]</v>
          </cell>
          <cell r="F987" t="str">
            <v>date</v>
          </cell>
          <cell r="G987" t="str">
            <v>M</v>
          </cell>
          <cell r="J987" t="str">
            <v>NU</v>
          </cell>
        </row>
        <row r="988">
          <cell r="D988" t="str">
            <v>&lt;ToDt&gt;</v>
          </cell>
          <cell r="E988" t="str">
            <v>[1..1]</v>
          </cell>
          <cell r="F988" t="str">
            <v>date</v>
          </cell>
          <cell r="G988" t="str">
            <v>M</v>
          </cell>
          <cell r="J988" t="str">
            <v>NU</v>
          </cell>
        </row>
        <row r="989">
          <cell r="D989" t="str">
            <v>&lt;Amt&gt;</v>
          </cell>
          <cell r="E989" t="str">
            <v>[1..1]</v>
          </cell>
          <cell r="F989" t="str">
            <v>0 &lt;= decimal_x000D_
td = 18_x000D_
fd = 5</v>
          </cell>
          <cell r="G989" t="str">
            <v>M</v>
          </cell>
          <cell r="J989" t="str">
            <v>NU</v>
          </cell>
        </row>
        <row r="990">
          <cell r="D990" t="str">
            <v>&lt;Ccy&gt;</v>
          </cell>
          <cell r="F990" t="str">
            <v>text_x000D_
[A-Z]{3,3}</v>
          </cell>
          <cell r="G990" t="str">
            <v>M</v>
          </cell>
          <cell r="J990" t="str">
            <v>NU</v>
          </cell>
        </row>
        <row r="991">
          <cell r="D991" t="str">
            <v>&lt;AddtlInf&gt;</v>
          </cell>
          <cell r="E991" t="str">
            <v>[0..1]</v>
          </cell>
          <cell r="F991" t="str">
            <v>text{1,140}</v>
          </cell>
          <cell r="G991" t="str">
            <v>O</v>
          </cell>
          <cell r="J991" t="str">
            <v>NU</v>
          </cell>
        </row>
        <row r="992">
          <cell r="D992" t="str">
            <v>&lt;GrnshmtRmt&gt;</v>
          </cell>
          <cell r="E992" t="str">
            <v>[0..1]</v>
          </cell>
          <cell r="G992" t="str">
            <v>O</v>
          </cell>
          <cell r="J992" t="str">
            <v>NU</v>
          </cell>
        </row>
        <row r="993">
          <cell r="D993" t="str">
            <v>&lt;Tp&gt;</v>
          </cell>
          <cell r="E993" t="str">
            <v>[1..1]</v>
          </cell>
          <cell r="G993" t="str">
            <v>M</v>
          </cell>
          <cell r="J993" t="str">
            <v>NU</v>
          </cell>
        </row>
        <row r="994">
          <cell r="D994" t="str">
            <v>&lt;CdOrPrtry&gt;</v>
          </cell>
          <cell r="E994" t="str">
            <v>[1..1]</v>
          </cell>
          <cell r="F994" t="str">
            <v>Choice</v>
          </cell>
          <cell r="G994" t="str">
            <v>M</v>
          </cell>
          <cell r="J994" t="str">
            <v>NU</v>
          </cell>
        </row>
        <row r="995">
          <cell r="D995" t="str">
            <v>&lt;Cd&gt;</v>
          </cell>
          <cell r="E995" t="str">
            <v>[1..1]</v>
          </cell>
          <cell r="F995" t="str">
            <v>text{1,4}</v>
          </cell>
          <cell r="G995" t="str">
            <v>XOR</v>
          </cell>
          <cell r="J995" t="str">
            <v>NU</v>
          </cell>
        </row>
        <row r="996">
          <cell r="D996" t="str">
            <v>&lt;Prtry&gt;</v>
          </cell>
          <cell r="E996" t="str">
            <v>[1..1]</v>
          </cell>
          <cell r="F996" t="str">
            <v>text{1,35}</v>
          </cell>
          <cell r="G996" t="str">
            <v>XOR</v>
          </cell>
          <cell r="J996" t="str">
            <v>NU</v>
          </cell>
        </row>
        <row r="997">
          <cell r="D997" t="str">
            <v>&lt;Issr&gt;</v>
          </cell>
          <cell r="E997" t="str">
            <v>[0..1]</v>
          </cell>
          <cell r="F997" t="str">
            <v>text{1,35}</v>
          </cell>
          <cell r="G997" t="str">
            <v>O</v>
          </cell>
          <cell r="J997" t="str">
            <v>NU</v>
          </cell>
        </row>
        <row r="998">
          <cell r="D998" t="str">
            <v>&lt;Grnshee&gt;</v>
          </cell>
          <cell r="E998" t="str">
            <v>[0..1]</v>
          </cell>
          <cell r="G998" t="str">
            <v>O (not for SEPA)</v>
          </cell>
          <cell r="J998" t="str">
            <v>NU</v>
          </cell>
        </row>
        <row r="999">
          <cell r="D999" t="str">
            <v>&lt;Nm&gt;</v>
          </cell>
          <cell r="E999" t="str">
            <v>[0..1]</v>
          </cell>
          <cell r="F999" t="str">
            <v>text{1,140}</v>
          </cell>
          <cell r="G999" t="str">
            <v>O</v>
          </cell>
          <cell r="J999" t="str">
            <v>NU</v>
          </cell>
        </row>
        <row r="1000">
          <cell r="D1000" t="str">
            <v>&lt;PstlAdr&gt;</v>
          </cell>
          <cell r="E1000" t="str">
            <v>[0..1]</v>
          </cell>
          <cell r="G1000" t="str">
            <v xml:space="preserve">O  </v>
          </cell>
          <cell r="J1000" t="str">
            <v>NU</v>
          </cell>
        </row>
        <row r="1001">
          <cell r="D1001" t="str">
            <v>&lt;AdrTp&gt;</v>
          </cell>
          <cell r="E1001" t="str">
            <v>[0..1]</v>
          </cell>
          <cell r="F1001" t="str">
            <v>Choice</v>
          </cell>
          <cell r="G1001" t="str">
            <v>NU</v>
          </cell>
          <cell r="J1001" t="str">
            <v>NU</v>
          </cell>
        </row>
        <row r="1002">
          <cell r="D1002" t="str">
            <v>&lt;Dept&gt;</v>
          </cell>
          <cell r="E1002" t="str">
            <v>[0..1]</v>
          </cell>
          <cell r="F1002" t="str">
            <v>text{1,70}</v>
          </cell>
          <cell r="G1002" t="str">
            <v>O</v>
          </cell>
          <cell r="J1002" t="str">
            <v>NU</v>
          </cell>
        </row>
        <row r="1003">
          <cell r="D1003" t="str">
            <v>&lt;SubDept&gt;</v>
          </cell>
          <cell r="E1003" t="str">
            <v>[0..1]</v>
          </cell>
          <cell r="F1003" t="str">
            <v>text{1,70}</v>
          </cell>
          <cell r="G1003" t="str">
            <v>O</v>
          </cell>
          <cell r="J1003" t="str">
            <v>NU</v>
          </cell>
        </row>
        <row r="1004">
          <cell r="D1004" t="str">
            <v>&lt;StrtNm&gt;</v>
          </cell>
          <cell r="E1004" t="str">
            <v>[0..1]</v>
          </cell>
          <cell r="F1004" t="str">
            <v>text{1,70}</v>
          </cell>
          <cell r="G1004" t="str">
            <v>O</v>
          </cell>
          <cell r="J1004" t="str">
            <v>NU</v>
          </cell>
        </row>
        <row r="1005">
          <cell r="D1005" t="str">
            <v>&lt;BldgNb&gt;</v>
          </cell>
          <cell r="E1005" t="str">
            <v>[0..1]</v>
          </cell>
          <cell r="F1005" t="str">
            <v>text{1,16}</v>
          </cell>
          <cell r="G1005" t="str">
            <v>O</v>
          </cell>
          <cell r="J1005" t="str">
            <v>NU</v>
          </cell>
        </row>
        <row r="1006">
          <cell r="D1006" t="str">
            <v>&lt;BldgNm&gt;</v>
          </cell>
          <cell r="E1006" t="str">
            <v>[0..1]</v>
          </cell>
          <cell r="F1006" t="str">
            <v>text{1,35}</v>
          </cell>
          <cell r="G1006" t="str">
            <v>O</v>
          </cell>
          <cell r="J1006" t="str">
            <v>NU</v>
          </cell>
        </row>
        <row r="1007">
          <cell r="D1007" t="str">
            <v>&lt;Flr&gt;</v>
          </cell>
          <cell r="E1007" t="str">
            <v>[0..1]</v>
          </cell>
          <cell r="F1007" t="str">
            <v>text{1,70}</v>
          </cell>
          <cell r="G1007" t="str">
            <v>O</v>
          </cell>
          <cell r="J1007" t="str">
            <v>NU</v>
          </cell>
        </row>
        <row r="1008">
          <cell r="D1008" t="str">
            <v>&lt;PstBx&gt;</v>
          </cell>
          <cell r="E1008" t="str">
            <v>[0..1]</v>
          </cell>
          <cell r="F1008" t="str">
            <v>text{1,16}</v>
          </cell>
          <cell r="G1008" t="str">
            <v>O</v>
          </cell>
          <cell r="J1008" t="str">
            <v>NU</v>
          </cell>
        </row>
        <row r="1009">
          <cell r="D1009" t="str">
            <v>&lt;Room&gt;</v>
          </cell>
          <cell r="E1009" t="str">
            <v>[0..1]</v>
          </cell>
          <cell r="F1009" t="str">
            <v>text{1,70}</v>
          </cell>
          <cell r="G1009" t="str">
            <v>O</v>
          </cell>
          <cell r="J1009" t="str">
            <v>NU</v>
          </cell>
        </row>
        <row r="1010">
          <cell r="D1010" t="str">
            <v>&lt;PstCd&gt;</v>
          </cell>
          <cell r="E1010" t="str">
            <v>[0..1]</v>
          </cell>
          <cell r="F1010" t="str">
            <v>text{1,16}</v>
          </cell>
          <cell r="G1010" t="str">
            <v>O</v>
          </cell>
          <cell r="J1010" t="str">
            <v>NU</v>
          </cell>
        </row>
        <row r="1011">
          <cell r="D1011" t="str">
            <v>&lt;TwnNm&gt;</v>
          </cell>
          <cell r="E1011" t="str">
            <v>[0..1]</v>
          </cell>
          <cell r="F1011" t="str">
            <v>text{1,35}</v>
          </cell>
          <cell r="G1011" t="str">
            <v>M</v>
          </cell>
          <cell r="J1011" t="str">
            <v>NU</v>
          </cell>
        </row>
        <row r="1012">
          <cell r="D1012" t="str">
            <v>&lt;TwnLctnNm&gt;</v>
          </cell>
          <cell r="E1012" t="str">
            <v>[0..1]</v>
          </cell>
          <cell r="F1012" t="str">
            <v>text{1,35}</v>
          </cell>
          <cell r="G1012" t="str">
            <v>O</v>
          </cell>
          <cell r="J1012" t="str">
            <v>NU</v>
          </cell>
        </row>
        <row r="1013">
          <cell r="D1013" t="str">
            <v>&lt;DstrctNm&gt;</v>
          </cell>
          <cell r="E1013" t="str">
            <v>[0..1]</v>
          </cell>
          <cell r="F1013" t="str">
            <v>text{1,35}</v>
          </cell>
          <cell r="G1013" t="str">
            <v>O</v>
          </cell>
          <cell r="J1013" t="str">
            <v>NU</v>
          </cell>
        </row>
        <row r="1014">
          <cell r="D1014" t="str">
            <v>&lt;CtrySubDvsn&gt;</v>
          </cell>
          <cell r="E1014" t="str">
            <v>[0..1]</v>
          </cell>
          <cell r="F1014" t="str">
            <v>text{1,35}</v>
          </cell>
          <cell r="G1014" t="str">
            <v>O</v>
          </cell>
          <cell r="J1014" t="str">
            <v>NU</v>
          </cell>
        </row>
        <row r="1015">
          <cell r="D1015" t="str">
            <v>&lt;Ctry&gt;</v>
          </cell>
          <cell r="E1015" t="str">
            <v>[0..1]</v>
          </cell>
          <cell r="F1015" t="str">
            <v>text_x000D_
[A-Z]{2,2}</v>
          </cell>
          <cell r="G1015" t="str">
            <v>M</v>
          </cell>
          <cell r="J1015" t="str">
            <v>NU</v>
          </cell>
        </row>
        <row r="1016">
          <cell r="D1016" t="str">
            <v>&lt;AdrLine&gt;</v>
          </cell>
          <cell r="E1016" t="str">
            <v>[0..7]</v>
          </cell>
          <cell r="F1016" t="str">
            <v>text{1,70}</v>
          </cell>
          <cell r="G1016" t="str">
            <v>NU</v>
          </cell>
          <cell r="J1016" t="str">
            <v>NU</v>
          </cell>
        </row>
        <row r="1017">
          <cell r="D1017" t="str">
            <v>&lt;Id&gt;</v>
          </cell>
          <cell r="E1017" t="str">
            <v>[0..1]</v>
          </cell>
          <cell r="F1017" t="str">
            <v>Choice</v>
          </cell>
          <cell r="G1017" t="str">
            <v>O</v>
          </cell>
          <cell r="J1017" t="str">
            <v>NU</v>
          </cell>
        </row>
        <row r="1018">
          <cell r="D1018" t="str">
            <v>&lt;OrgId&gt;</v>
          </cell>
          <cell r="E1018" t="str">
            <v>[1..1]</v>
          </cell>
          <cell r="G1018" t="str">
            <v>XOR</v>
          </cell>
          <cell r="J1018" t="str">
            <v>NU</v>
          </cell>
        </row>
        <row r="1019">
          <cell r="D1019" t="str">
            <v>&lt;AnyBIC&gt;</v>
          </cell>
          <cell r="E1019" t="str">
            <v>[0..1]</v>
          </cell>
          <cell r="F1019" t="str">
            <v>text_x000D_
[A-Z0-9]{4,4}[A-Z]{2,2}[A-Z0-9]{2,2}([A-Z0-9]{3,3}){0,1}</v>
          </cell>
          <cell r="G1019" t="str">
            <v>O</v>
          </cell>
          <cell r="H1019" t="str">
            <v>Check valid BIC directory</v>
          </cell>
          <cell r="J1019" t="str">
            <v>NU</v>
          </cell>
        </row>
        <row r="1020">
          <cell r="D1020" t="str">
            <v>&lt;LEI&gt;</v>
          </cell>
          <cell r="E1020" t="str">
            <v>[0..1]</v>
          </cell>
          <cell r="F1020" t="str">
            <v>text_x000D_
[A-Z0-9]{18,18}[0-9]{2,2}</v>
          </cell>
          <cell r="G1020" t="str">
            <v>O</v>
          </cell>
          <cell r="J1020" t="str">
            <v>NU</v>
          </cell>
        </row>
        <row r="1021">
          <cell r="D1021" t="str">
            <v>&lt;Othr&gt;</v>
          </cell>
          <cell r="E1021" t="str">
            <v>[0..*]</v>
          </cell>
          <cell r="G1021" t="str">
            <v>[0..1]</v>
          </cell>
          <cell r="J1021" t="str">
            <v>NU</v>
          </cell>
        </row>
        <row r="1022">
          <cell r="D1022" t="str">
            <v>&lt;Id&gt;</v>
          </cell>
          <cell r="E1022" t="str">
            <v>[1..1]</v>
          </cell>
          <cell r="F1022" t="str">
            <v>text{1,35}</v>
          </cell>
          <cell r="G1022" t="str">
            <v>M</v>
          </cell>
          <cell r="J1022" t="str">
            <v>NU</v>
          </cell>
        </row>
        <row r="1023">
          <cell r="D1023" t="str">
            <v>&lt;SchmeNm&gt;</v>
          </cell>
          <cell r="E1023" t="str">
            <v>[0..1]</v>
          </cell>
          <cell r="F1023" t="str">
            <v>Choice</v>
          </cell>
          <cell r="G1023" t="str">
            <v>O</v>
          </cell>
          <cell r="J1023" t="str">
            <v>NU</v>
          </cell>
        </row>
        <row r="1024">
          <cell r="D1024" t="str">
            <v>&lt;Cd&gt;</v>
          </cell>
          <cell r="E1024" t="str">
            <v>[1..1]</v>
          </cell>
          <cell r="F1024" t="str">
            <v>text{1,4}</v>
          </cell>
          <cell r="G1024" t="str">
            <v>XOR</v>
          </cell>
          <cell r="J1024" t="str">
            <v>NU</v>
          </cell>
        </row>
        <row r="1025">
          <cell r="D1025" t="str">
            <v>&lt;Prtry&gt;</v>
          </cell>
          <cell r="E1025" t="str">
            <v>[1..1]</v>
          </cell>
          <cell r="F1025" t="str">
            <v>text{1,35}</v>
          </cell>
          <cell r="G1025" t="str">
            <v>XOR</v>
          </cell>
          <cell r="J1025" t="str">
            <v>NU</v>
          </cell>
        </row>
        <row r="1026">
          <cell r="D1026" t="str">
            <v>&lt;Issr&gt;</v>
          </cell>
          <cell r="E1026" t="str">
            <v>[0..1]</v>
          </cell>
          <cell r="F1026" t="str">
            <v>text{1,35}</v>
          </cell>
          <cell r="G1026" t="str">
            <v>O</v>
          </cell>
          <cell r="J1026" t="str">
            <v>NU</v>
          </cell>
        </row>
        <row r="1027">
          <cell r="D1027" t="str">
            <v>&lt;PrvtId&gt;</v>
          </cell>
          <cell r="E1027" t="str">
            <v>[1..1]</v>
          </cell>
          <cell r="G1027" t="str">
            <v>XOR</v>
          </cell>
          <cell r="J1027" t="str">
            <v>NU</v>
          </cell>
        </row>
        <row r="1028">
          <cell r="D1028" t="str">
            <v>&lt;DtAndPlcOfBirth&gt;</v>
          </cell>
          <cell r="E1028" t="str">
            <v>[0..1]</v>
          </cell>
          <cell r="G1028" t="str">
            <v>O</v>
          </cell>
          <cell r="J1028" t="str">
            <v>NU</v>
          </cell>
        </row>
        <row r="1029">
          <cell r="D1029" t="str">
            <v>&lt;BirthDt&gt;</v>
          </cell>
          <cell r="E1029" t="str">
            <v>[1..1]</v>
          </cell>
          <cell r="F1029" t="str">
            <v>date</v>
          </cell>
          <cell r="G1029" t="str">
            <v>M</v>
          </cell>
          <cell r="J1029" t="str">
            <v>NU</v>
          </cell>
        </row>
        <row r="1030">
          <cell r="D1030" t="str">
            <v>&lt;PrvcOfBirth&gt;</v>
          </cell>
          <cell r="E1030" t="str">
            <v>[0..1]</v>
          </cell>
          <cell r="F1030" t="str">
            <v>text{1,35}</v>
          </cell>
          <cell r="G1030" t="str">
            <v>O</v>
          </cell>
          <cell r="J1030" t="str">
            <v>NU</v>
          </cell>
        </row>
        <row r="1031">
          <cell r="D1031" t="str">
            <v>&lt;CityOfBirth&gt;</v>
          </cell>
          <cell r="E1031" t="str">
            <v>[1..1]</v>
          </cell>
          <cell r="F1031" t="str">
            <v>text{1,35}</v>
          </cell>
          <cell r="G1031" t="str">
            <v>M</v>
          </cell>
          <cell r="J1031" t="str">
            <v>NU</v>
          </cell>
        </row>
        <row r="1032">
          <cell r="D1032" t="str">
            <v>&lt;CtryOfBirth&gt;</v>
          </cell>
          <cell r="E1032" t="str">
            <v>[1..1]</v>
          </cell>
          <cell r="F1032" t="str">
            <v>text_x000D_
[A-Z]{2,2}</v>
          </cell>
          <cell r="G1032" t="str">
            <v>M</v>
          </cell>
          <cell r="J1032" t="str">
            <v>NU</v>
          </cell>
        </row>
        <row r="1033">
          <cell r="D1033" t="str">
            <v>&lt;Othr&gt;</v>
          </cell>
          <cell r="E1033" t="str">
            <v>[0..*]</v>
          </cell>
          <cell r="G1033" t="str">
            <v>[0..1]</v>
          </cell>
          <cell r="J1033" t="str">
            <v>NU</v>
          </cell>
        </row>
        <row r="1034">
          <cell r="D1034" t="str">
            <v>&lt;Id&gt;</v>
          </cell>
          <cell r="E1034" t="str">
            <v>[1..1]</v>
          </cell>
          <cell r="F1034" t="str">
            <v>text{1,35}</v>
          </cell>
          <cell r="G1034" t="str">
            <v>M</v>
          </cell>
          <cell r="J1034" t="str">
            <v>NU</v>
          </cell>
        </row>
        <row r="1035">
          <cell r="D1035" t="str">
            <v>&lt;SchmeNm&gt;</v>
          </cell>
          <cell r="E1035" t="str">
            <v>[0..1]</v>
          </cell>
          <cell r="F1035" t="str">
            <v>Choice</v>
          </cell>
          <cell r="G1035" t="str">
            <v>O</v>
          </cell>
          <cell r="J1035" t="str">
            <v>NU</v>
          </cell>
        </row>
        <row r="1036">
          <cell r="D1036" t="str">
            <v>&lt;Cd&gt;</v>
          </cell>
          <cell r="E1036" t="str">
            <v>[1..1]</v>
          </cell>
          <cell r="F1036" t="str">
            <v>text{1,4}</v>
          </cell>
          <cell r="G1036" t="str">
            <v>XOR</v>
          </cell>
          <cell r="J1036" t="str">
            <v>NU</v>
          </cell>
        </row>
        <row r="1037">
          <cell r="D1037" t="str">
            <v>&lt;Prtry&gt;</v>
          </cell>
          <cell r="E1037" t="str">
            <v>[1..1]</v>
          </cell>
          <cell r="F1037" t="str">
            <v>text{1,35}</v>
          </cell>
          <cell r="G1037" t="str">
            <v>XOR</v>
          </cell>
          <cell r="J1037" t="str">
            <v>NU</v>
          </cell>
        </row>
        <row r="1038">
          <cell r="D1038" t="str">
            <v>&lt;Issr&gt;</v>
          </cell>
          <cell r="E1038" t="str">
            <v>[0..1]</v>
          </cell>
          <cell r="F1038" t="str">
            <v>text{1,35}</v>
          </cell>
          <cell r="G1038" t="str">
            <v>O</v>
          </cell>
          <cell r="J1038" t="str">
            <v>NU</v>
          </cell>
        </row>
        <row r="1039">
          <cell r="D1039" t="str">
            <v>&lt;CtryOfRes&gt;</v>
          </cell>
          <cell r="E1039" t="str">
            <v>[0..1]</v>
          </cell>
          <cell r="F1039" t="str">
            <v>text_x000D_
[A-Z]{2,2}</v>
          </cell>
          <cell r="G1039" t="str">
            <v>O</v>
          </cell>
          <cell r="J1039" t="str">
            <v>NU</v>
          </cell>
        </row>
        <row r="1040">
          <cell r="D1040" t="str">
            <v>&lt;CtctDtls&gt;</v>
          </cell>
          <cell r="E1040" t="str">
            <v>[0..1]</v>
          </cell>
          <cell r="G1040" t="str">
            <v>NU</v>
          </cell>
          <cell r="J1040" t="str">
            <v>NU</v>
          </cell>
        </row>
        <row r="1041">
          <cell r="D1041" t="str">
            <v>&lt;GrnshmtAdmstr&gt;</v>
          </cell>
          <cell r="E1041" t="str">
            <v>[0..1]</v>
          </cell>
          <cell r="G1041" t="str">
            <v>O (not for SEPA)</v>
          </cell>
          <cell r="J1041" t="str">
            <v>NU</v>
          </cell>
        </row>
        <row r="1042">
          <cell r="D1042" t="str">
            <v>&lt;Nm&gt;</v>
          </cell>
          <cell r="E1042" t="str">
            <v>[0..1]</v>
          </cell>
          <cell r="F1042" t="str">
            <v>text{1,140}</v>
          </cell>
          <cell r="G1042" t="str">
            <v>O</v>
          </cell>
          <cell r="J1042" t="str">
            <v>NU</v>
          </cell>
        </row>
        <row r="1043">
          <cell r="D1043" t="str">
            <v>&lt;PstlAdr&gt;</v>
          </cell>
          <cell r="E1043" t="str">
            <v>[0..1]</v>
          </cell>
          <cell r="G1043" t="str">
            <v xml:space="preserve">O  </v>
          </cell>
          <cell r="J1043" t="str">
            <v>NU</v>
          </cell>
        </row>
        <row r="1044">
          <cell r="D1044" t="str">
            <v>&lt;AdrTp&gt;</v>
          </cell>
          <cell r="E1044" t="str">
            <v>[0..1]</v>
          </cell>
          <cell r="F1044" t="str">
            <v>Choice</v>
          </cell>
          <cell r="G1044" t="str">
            <v>NU</v>
          </cell>
          <cell r="J1044" t="str">
            <v>NU</v>
          </cell>
        </row>
        <row r="1045">
          <cell r="D1045" t="str">
            <v>&lt;Dept&gt;</v>
          </cell>
          <cell r="E1045" t="str">
            <v>[0..1]</v>
          </cell>
          <cell r="F1045" t="str">
            <v>text{1,70}</v>
          </cell>
          <cell r="G1045" t="str">
            <v>O</v>
          </cell>
          <cell r="J1045" t="str">
            <v>NU</v>
          </cell>
        </row>
        <row r="1046">
          <cell r="D1046" t="str">
            <v>&lt;SubDept&gt;</v>
          </cell>
          <cell r="E1046" t="str">
            <v>[0..1]</v>
          </cell>
          <cell r="F1046" t="str">
            <v>text{1,70}</v>
          </cell>
          <cell r="G1046" t="str">
            <v>O</v>
          </cell>
          <cell r="J1046" t="str">
            <v>NU</v>
          </cell>
        </row>
        <row r="1047">
          <cell r="D1047" t="str">
            <v>&lt;StrtNm&gt;</v>
          </cell>
          <cell r="E1047" t="str">
            <v>[0..1]</v>
          </cell>
          <cell r="F1047" t="str">
            <v>text{1,70}</v>
          </cell>
          <cell r="G1047" t="str">
            <v>O</v>
          </cell>
          <cell r="J1047" t="str">
            <v>NU</v>
          </cell>
        </row>
        <row r="1048">
          <cell r="D1048" t="str">
            <v>&lt;BldgNb&gt;</v>
          </cell>
          <cell r="E1048" t="str">
            <v>[0..1]</v>
          </cell>
          <cell r="F1048" t="str">
            <v>text{1,16}</v>
          </cell>
          <cell r="G1048" t="str">
            <v>O</v>
          </cell>
          <cell r="J1048" t="str">
            <v>NU</v>
          </cell>
        </row>
        <row r="1049">
          <cell r="D1049" t="str">
            <v>&lt;BldgNm&gt;</v>
          </cell>
          <cell r="E1049" t="str">
            <v>[0..1]</v>
          </cell>
          <cell r="F1049" t="str">
            <v>text{1,35}</v>
          </cell>
          <cell r="G1049" t="str">
            <v>O</v>
          </cell>
          <cell r="J1049" t="str">
            <v>NU</v>
          </cell>
        </row>
        <row r="1050">
          <cell r="D1050" t="str">
            <v>&lt;Flr&gt;</v>
          </cell>
          <cell r="E1050" t="str">
            <v>[0..1]</v>
          </cell>
          <cell r="F1050" t="str">
            <v>text{1,70}</v>
          </cell>
          <cell r="G1050" t="str">
            <v>O</v>
          </cell>
          <cell r="J1050" t="str">
            <v>NU</v>
          </cell>
        </row>
        <row r="1051">
          <cell r="D1051" t="str">
            <v>&lt;PstBx&gt;</v>
          </cell>
          <cell r="E1051" t="str">
            <v>[0..1]</v>
          </cell>
          <cell r="F1051" t="str">
            <v>text{1,16}</v>
          </cell>
          <cell r="G1051" t="str">
            <v>O</v>
          </cell>
          <cell r="J1051" t="str">
            <v>NU</v>
          </cell>
        </row>
        <row r="1052">
          <cell r="D1052" t="str">
            <v>&lt;Room&gt;</v>
          </cell>
          <cell r="E1052" t="str">
            <v>[0..1]</v>
          </cell>
          <cell r="F1052" t="str">
            <v>text{1,70}</v>
          </cell>
          <cell r="G1052" t="str">
            <v>O</v>
          </cell>
          <cell r="J1052" t="str">
            <v>NU</v>
          </cell>
        </row>
        <row r="1053">
          <cell r="D1053" t="str">
            <v>&lt;PstCd&gt;</v>
          </cell>
          <cell r="E1053" t="str">
            <v>[0..1]</v>
          </cell>
          <cell r="F1053" t="str">
            <v>text{1,16}</v>
          </cell>
          <cell r="G1053" t="str">
            <v>O</v>
          </cell>
          <cell r="J1053" t="str">
            <v>NU</v>
          </cell>
        </row>
        <row r="1054">
          <cell r="D1054" t="str">
            <v>&lt;TwnNm&gt;</v>
          </cell>
          <cell r="E1054" t="str">
            <v>[0..1]</v>
          </cell>
          <cell r="F1054" t="str">
            <v>text{1,35}</v>
          </cell>
          <cell r="G1054" t="str">
            <v>M</v>
          </cell>
          <cell r="J1054" t="str">
            <v>NU</v>
          </cell>
        </row>
        <row r="1055">
          <cell r="D1055" t="str">
            <v>&lt;TwnLctnNm&gt;</v>
          </cell>
          <cell r="E1055" t="str">
            <v>[0..1]</v>
          </cell>
          <cell r="F1055" t="str">
            <v>text{1,35}</v>
          </cell>
          <cell r="G1055" t="str">
            <v>O</v>
          </cell>
          <cell r="J1055" t="str">
            <v>NU</v>
          </cell>
        </row>
        <row r="1056">
          <cell r="D1056" t="str">
            <v>&lt;DstrctNm&gt;</v>
          </cell>
          <cell r="E1056" t="str">
            <v>[0..1]</v>
          </cell>
          <cell r="F1056" t="str">
            <v>text{1,35}</v>
          </cell>
          <cell r="G1056" t="str">
            <v>O</v>
          </cell>
          <cell r="J1056" t="str">
            <v>NU</v>
          </cell>
        </row>
        <row r="1057">
          <cell r="D1057" t="str">
            <v>&lt;CtrySubDvsn&gt;</v>
          </cell>
          <cell r="E1057" t="str">
            <v>[0..1]</v>
          </cell>
          <cell r="F1057" t="str">
            <v>text{1,35}</v>
          </cell>
          <cell r="G1057" t="str">
            <v>O</v>
          </cell>
          <cell r="J1057" t="str">
            <v>NU</v>
          </cell>
        </row>
        <row r="1058">
          <cell r="D1058" t="str">
            <v>&lt;Ctry&gt;</v>
          </cell>
          <cell r="E1058" t="str">
            <v>[0..1]</v>
          </cell>
          <cell r="F1058" t="str">
            <v>text_x000D_
[A-Z]{2,2}</v>
          </cell>
          <cell r="G1058" t="str">
            <v>M</v>
          </cell>
          <cell r="J1058" t="str">
            <v>NU</v>
          </cell>
        </row>
        <row r="1059">
          <cell r="D1059" t="str">
            <v>&lt;AdrLine&gt;</v>
          </cell>
          <cell r="E1059" t="str">
            <v>[0..7]</v>
          </cell>
          <cell r="F1059" t="str">
            <v>text{1,70}</v>
          </cell>
          <cell r="G1059" t="str">
            <v>NU</v>
          </cell>
          <cell r="J1059" t="str">
            <v>NU</v>
          </cell>
        </row>
        <row r="1060">
          <cell r="D1060" t="str">
            <v>&lt;Id&gt;</v>
          </cell>
          <cell r="E1060" t="str">
            <v>[0..1]</v>
          </cell>
          <cell r="F1060" t="str">
            <v>Choice</v>
          </cell>
          <cell r="G1060" t="str">
            <v>O</v>
          </cell>
          <cell r="J1060" t="str">
            <v>NU</v>
          </cell>
        </row>
        <row r="1061">
          <cell r="D1061" t="str">
            <v>&lt;OrgId&gt;</v>
          </cell>
          <cell r="E1061" t="str">
            <v>[1..1]</v>
          </cell>
          <cell r="G1061" t="str">
            <v>XOR</v>
          </cell>
          <cell r="J1061" t="str">
            <v>NU</v>
          </cell>
        </row>
        <row r="1062">
          <cell r="D1062" t="str">
            <v>&lt;AnyBIC&gt;</v>
          </cell>
          <cell r="E1062" t="str">
            <v>[0..1]</v>
          </cell>
          <cell r="F1062" t="str">
            <v>text_x000D_
[A-Z0-9]{4,4}[A-Z]{2,2}[A-Z0-9]{2,2}([A-Z0-9]{3,3}){0,1}</v>
          </cell>
          <cell r="G1062" t="str">
            <v>O</v>
          </cell>
          <cell r="H1062" t="str">
            <v>Check valid BIC directory</v>
          </cell>
          <cell r="J1062" t="str">
            <v>NU</v>
          </cell>
        </row>
        <row r="1063">
          <cell r="D1063" t="str">
            <v>&lt;LEI&gt;</v>
          </cell>
          <cell r="E1063" t="str">
            <v>[0..1]</v>
          </cell>
          <cell r="F1063" t="str">
            <v>text_x000D_
[A-Z0-9]{18,18}[0-9]{2,2}</v>
          </cell>
          <cell r="G1063" t="str">
            <v>O</v>
          </cell>
          <cell r="J1063" t="str">
            <v>NU</v>
          </cell>
        </row>
        <row r="1064">
          <cell r="D1064" t="str">
            <v>&lt;Othr&gt;</v>
          </cell>
          <cell r="E1064" t="str">
            <v>[0..*]</v>
          </cell>
          <cell r="G1064" t="str">
            <v>[0..1]</v>
          </cell>
          <cell r="J1064" t="str">
            <v>NU</v>
          </cell>
        </row>
        <row r="1065">
          <cell r="D1065" t="str">
            <v>&lt;Id&gt;</v>
          </cell>
          <cell r="E1065" t="str">
            <v>[1..1]</v>
          </cell>
          <cell r="F1065" t="str">
            <v>text{1,35}</v>
          </cell>
          <cell r="G1065" t="str">
            <v>M</v>
          </cell>
          <cell r="J1065" t="str">
            <v>NU</v>
          </cell>
        </row>
        <row r="1066">
          <cell r="D1066" t="str">
            <v>&lt;SchmeNm&gt;</v>
          </cell>
          <cell r="E1066" t="str">
            <v>[0..1]</v>
          </cell>
          <cell r="F1066" t="str">
            <v>Choice</v>
          </cell>
          <cell r="G1066" t="str">
            <v>O</v>
          </cell>
          <cell r="J1066" t="str">
            <v>NU</v>
          </cell>
        </row>
        <row r="1067">
          <cell r="D1067" t="str">
            <v>&lt;Cd&gt;</v>
          </cell>
          <cell r="E1067" t="str">
            <v>[1..1]</v>
          </cell>
          <cell r="F1067" t="str">
            <v>text{1,4}</v>
          </cell>
          <cell r="G1067" t="str">
            <v>XOR</v>
          </cell>
          <cell r="J1067" t="str">
            <v>NU</v>
          </cell>
        </row>
        <row r="1068">
          <cell r="D1068" t="str">
            <v>&lt;Prtry&gt;</v>
          </cell>
          <cell r="E1068" t="str">
            <v>[1..1]</v>
          </cell>
          <cell r="F1068" t="str">
            <v>text{1,35}</v>
          </cell>
          <cell r="G1068" t="str">
            <v>XOR</v>
          </cell>
          <cell r="J1068" t="str">
            <v>NU</v>
          </cell>
        </row>
        <row r="1069">
          <cell r="D1069" t="str">
            <v>&lt;Issr&gt;</v>
          </cell>
          <cell r="E1069" t="str">
            <v>[0..1]</v>
          </cell>
          <cell r="F1069" t="str">
            <v>text{1,35}</v>
          </cell>
          <cell r="G1069" t="str">
            <v>O</v>
          </cell>
          <cell r="J1069" t="str">
            <v>NU</v>
          </cell>
        </row>
        <row r="1070">
          <cell r="D1070" t="str">
            <v>&lt;PrvtId&gt;</v>
          </cell>
          <cell r="E1070" t="str">
            <v>[1..1]</v>
          </cell>
          <cell r="G1070" t="str">
            <v>XOR</v>
          </cell>
          <cell r="J1070" t="str">
            <v>NU</v>
          </cell>
        </row>
        <row r="1071">
          <cell r="D1071" t="str">
            <v>&lt;DtAndPlcOfBirth&gt;</v>
          </cell>
          <cell r="E1071" t="str">
            <v>[0..1]</v>
          </cell>
          <cell r="G1071" t="str">
            <v>O</v>
          </cell>
          <cell r="J1071" t="str">
            <v>NU</v>
          </cell>
        </row>
        <row r="1072">
          <cell r="D1072" t="str">
            <v>&lt;BirthDt&gt;</v>
          </cell>
          <cell r="E1072" t="str">
            <v>[1..1]</v>
          </cell>
          <cell r="F1072" t="str">
            <v>date</v>
          </cell>
          <cell r="G1072" t="str">
            <v>M</v>
          </cell>
          <cell r="J1072" t="str">
            <v>NU</v>
          </cell>
        </row>
        <row r="1073">
          <cell r="D1073" t="str">
            <v>&lt;PrvcOfBirth&gt;</v>
          </cell>
          <cell r="E1073" t="str">
            <v>[0..1]</v>
          </cell>
          <cell r="F1073" t="str">
            <v>text{1,35}</v>
          </cell>
          <cell r="G1073" t="str">
            <v>O</v>
          </cell>
          <cell r="J1073" t="str">
            <v>NU</v>
          </cell>
        </row>
        <row r="1074">
          <cell r="D1074" t="str">
            <v>&lt;CityOfBirth&gt;</v>
          </cell>
          <cell r="E1074" t="str">
            <v>[1..1]</v>
          </cell>
          <cell r="F1074" t="str">
            <v>text{1,35}</v>
          </cell>
          <cell r="G1074" t="str">
            <v>M</v>
          </cell>
          <cell r="J1074" t="str">
            <v>NU</v>
          </cell>
        </row>
        <row r="1075">
          <cell r="D1075" t="str">
            <v>&lt;CtryOfBirth&gt;</v>
          </cell>
          <cell r="E1075" t="str">
            <v>[1..1]</v>
          </cell>
          <cell r="F1075" t="str">
            <v>text_x000D_
[A-Z]{2,2}</v>
          </cell>
          <cell r="G1075" t="str">
            <v>M</v>
          </cell>
          <cell r="J1075" t="str">
            <v>NU</v>
          </cell>
        </row>
        <row r="1076">
          <cell r="D1076" t="str">
            <v>&lt;Othr&gt;</v>
          </cell>
          <cell r="E1076" t="str">
            <v>[0..*]</v>
          </cell>
          <cell r="G1076" t="str">
            <v>[0..1]</v>
          </cell>
          <cell r="J1076" t="str">
            <v>NU</v>
          </cell>
        </row>
        <row r="1077">
          <cell r="D1077" t="str">
            <v>&lt;Id&gt;</v>
          </cell>
          <cell r="E1077" t="str">
            <v>[1..1]</v>
          </cell>
          <cell r="F1077" t="str">
            <v>text{1,35}</v>
          </cell>
          <cell r="G1077" t="str">
            <v>M</v>
          </cell>
          <cell r="J1077" t="str">
            <v>NU</v>
          </cell>
        </row>
        <row r="1078">
          <cell r="D1078" t="str">
            <v>&lt;SchmeNm&gt;</v>
          </cell>
          <cell r="E1078" t="str">
            <v>[0..1]</v>
          </cell>
          <cell r="F1078" t="str">
            <v>Choice</v>
          </cell>
          <cell r="G1078" t="str">
            <v>O</v>
          </cell>
          <cell r="J1078" t="str">
            <v>NU</v>
          </cell>
        </row>
        <row r="1079">
          <cell r="D1079" t="str">
            <v>&lt;Cd&gt;</v>
          </cell>
          <cell r="E1079" t="str">
            <v>[1..1]</v>
          </cell>
          <cell r="F1079" t="str">
            <v>text{1,4}</v>
          </cell>
          <cell r="G1079" t="str">
            <v>XOR</v>
          </cell>
          <cell r="J1079" t="str">
            <v>NU</v>
          </cell>
        </row>
        <row r="1080">
          <cell r="D1080" t="str">
            <v>&lt;Prtry&gt;</v>
          </cell>
          <cell r="E1080" t="str">
            <v>[1..1]</v>
          </cell>
          <cell r="F1080" t="str">
            <v>text{1,35}</v>
          </cell>
          <cell r="G1080" t="str">
            <v>XOR</v>
          </cell>
          <cell r="J1080" t="str">
            <v>NU</v>
          </cell>
        </row>
        <row r="1081">
          <cell r="D1081" t="str">
            <v>&lt;Issr&gt;</v>
          </cell>
          <cell r="E1081" t="str">
            <v>[0..1]</v>
          </cell>
          <cell r="F1081" t="str">
            <v>text{1,35}</v>
          </cell>
          <cell r="G1081" t="str">
            <v>O</v>
          </cell>
          <cell r="J1081" t="str">
            <v>NU</v>
          </cell>
        </row>
        <row r="1082">
          <cell r="D1082" t="str">
            <v>&lt;CtryOfRes&gt;</v>
          </cell>
          <cell r="E1082" t="str">
            <v>[0..1]</v>
          </cell>
          <cell r="F1082" t="str">
            <v>text_x000D_
[A-Z]{2,2}</v>
          </cell>
          <cell r="G1082" t="str">
            <v>O</v>
          </cell>
          <cell r="J1082" t="str">
            <v>NU</v>
          </cell>
        </row>
        <row r="1083">
          <cell r="D1083" t="str">
            <v>&lt;CtctDtls&gt;</v>
          </cell>
          <cell r="E1083" t="str">
            <v>[0..1]</v>
          </cell>
          <cell r="G1083" t="str">
            <v>NU</v>
          </cell>
          <cell r="J1083" t="str">
            <v>NU</v>
          </cell>
        </row>
        <row r="1084">
          <cell r="D1084" t="str">
            <v>&lt;RefNb&gt;</v>
          </cell>
          <cell r="E1084" t="str">
            <v>[0..1]</v>
          </cell>
          <cell r="F1084" t="str">
            <v>text{1,140}</v>
          </cell>
          <cell r="G1084" t="str">
            <v>O</v>
          </cell>
          <cell r="J1084" t="str">
            <v>NU</v>
          </cell>
        </row>
        <row r="1085">
          <cell r="D1085" t="str">
            <v>&lt;Dt&gt;</v>
          </cell>
          <cell r="E1085" t="str">
            <v>[0..1]</v>
          </cell>
          <cell r="F1085" t="str">
            <v>date</v>
          </cell>
          <cell r="G1085" t="str">
            <v>O</v>
          </cell>
          <cell r="J1085" t="str">
            <v>NU</v>
          </cell>
        </row>
        <row r="1086">
          <cell r="D1086" t="str">
            <v>&lt;RmtdAmt&gt;</v>
          </cell>
          <cell r="E1086" t="str">
            <v>[0..1]</v>
          </cell>
          <cell r="F1086" t="str">
            <v>0 &lt;= decimal_x000D_
td = 18_x000D_
fd = 5</v>
          </cell>
          <cell r="G1086" t="str">
            <v>O</v>
          </cell>
          <cell r="J1086" t="str">
            <v>NU</v>
          </cell>
        </row>
        <row r="1087">
          <cell r="D1087" t="str">
            <v>&lt;Ccy&gt;</v>
          </cell>
          <cell r="F1087" t="str">
            <v>text_x000D_
[A-Z]{3,3}</v>
          </cell>
          <cell r="G1087" t="str">
            <v>M</v>
          </cell>
          <cell r="J1087" t="str">
            <v>NU</v>
          </cell>
        </row>
        <row r="1088">
          <cell r="D1088" t="str">
            <v>&lt;FmlyMdclInsrncInd&gt;</v>
          </cell>
          <cell r="E1088" t="str">
            <v>[0..1]</v>
          </cell>
          <cell r="F1088" t="str">
            <v>boolean</v>
          </cell>
          <cell r="G1088" t="str">
            <v>O</v>
          </cell>
          <cell r="J1088" t="str">
            <v>NU</v>
          </cell>
        </row>
        <row r="1089">
          <cell r="D1089" t="str">
            <v>&lt;MplyeeTermntnInd&gt;</v>
          </cell>
          <cell r="E1089" t="str">
            <v>[0..1]</v>
          </cell>
          <cell r="F1089" t="str">
            <v>boolean</v>
          </cell>
          <cell r="G1089" t="str">
            <v>O</v>
          </cell>
          <cell r="J1089" t="str">
            <v>NU</v>
          </cell>
        </row>
        <row r="1090">
          <cell r="D1090" t="str">
            <v>&lt;AddtlRmtInf&gt;</v>
          </cell>
          <cell r="E1090" t="str">
            <v>[0..3]</v>
          </cell>
          <cell r="F1090" t="str">
            <v>text{1,140}</v>
          </cell>
          <cell r="G1090" t="str">
            <v>O</v>
          </cell>
          <cell r="J1090" t="str">
            <v>NU</v>
          </cell>
        </row>
        <row r="1091">
          <cell r="D1091" t="str">
            <v>&lt;SplmtryData&gt;</v>
          </cell>
          <cell r="E1091" t="str">
            <v>[0..*]</v>
          </cell>
          <cell r="G1091" t="str">
            <v>NU</v>
          </cell>
          <cell r="J1091" t="str">
            <v>NU</v>
          </cell>
        </row>
        <row r="1092">
          <cell r="D1092" t="str">
            <v>&lt;PlcAndNm&gt;</v>
          </cell>
          <cell r="E1092" t="str">
            <v>[0..1]</v>
          </cell>
          <cell r="F1092" t="str">
            <v>text{1,350}</v>
          </cell>
          <cell r="G1092" t="str">
            <v>NU</v>
          </cell>
          <cell r="J1092" t="str">
            <v>NU</v>
          </cell>
        </row>
        <row r="1093">
          <cell r="D1093" t="str">
            <v>&lt;Envlp&gt;</v>
          </cell>
          <cell r="E1093" t="str">
            <v>[1..1]</v>
          </cell>
          <cell r="G1093" t="str">
            <v>NU</v>
          </cell>
          <cell r="J1093" t="str">
            <v>NU</v>
          </cell>
        </row>
        <row r="1094">
          <cell r="D1094" t="str">
            <v>&lt;SplmtryData&gt;</v>
          </cell>
          <cell r="E1094" t="str">
            <v>[0..*]</v>
          </cell>
          <cell r="G1094" t="str">
            <v>NU</v>
          </cell>
          <cell r="J1094" t="str">
            <v>NU</v>
          </cell>
        </row>
        <row r="1095">
          <cell r="D1095" t="str">
            <v>&lt;PlcAndNm&gt;</v>
          </cell>
          <cell r="E1095" t="str">
            <v>[0..1]</v>
          </cell>
          <cell r="F1095" t="str">
            <v>text{1,350}</v>
          </cell>
          <cell r="G1095" t="str">
            <v>NU</v>
          </cell>
          <cell r="J1095" t="str">
            <v>NU</v>
          </cell>
        </row>
        <row r="1096">
          <cell r="D1096" t="str">
            <v>&lt;Envlp&gt;</v>
          </cell>
          <cell r="E1096" t="str">
            <v>[1..1]</v>
          </cell>
          <cell r="G1096" t="str">
            <v>NU</v>
          </cell>
          <cell r="J1096" t="str">
            <v>NU</v>
          </cell>
        </row>
      </sheetData>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2.swift.com/mystandards/"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heetPr>
  <dimension ref="A1:F17"/>
  <sheetViews>
    <sheetView showGridLines="0" topLeftCell="A4" workbookViewId="0"/>
  </sheetViews>
  <sheetFormatPr defaultRowHeight="14.5" x14ac:dyDescent="0.35"/>
  <cols>
    <col min="6" max="6" width="63" customWidth="1"/>
  </cols>
  <sheetData>
    <row r="1" spans="1:6" x14ac:dyDescent="0.35">
      <c r="A1" s="1" t="s">
        <v>0</v>
      </c>
      <c r="B1" s="2"/>
      <c r="C1" s="2"/>
      <c r="D1" s="2"/>
      <c r="E1" s="2"/>
      <c r="F1" s="2" t="s">
        <v>1</v>
      </c>
    </row>
    <row r="2" spans="1:6" ht="350" x14ac:dyDescent="0.35">
      <c r="A2" s="1" t="s">
        <v>2</v>
      </c>
      <c r="B2" s="2"/>
      <c r="C2" s="2"/>
      <c r="D2" s="2"/>
      <c r="E2" s="2"/>
      <c r="F2" s="3" t="s">
        <v>3</v>
      </c>
    </row>
    <row r="3" spans="1:6" x14ac:dyDescent="0.35">
      <c r="A3" s="1" t="s">
        <v>4</v>
      </c>
      <c r="B3" s="2"/>
      <c r="C3" s="2"/>
      <c r="D3" s="2"/>
      <c r="E3" s="2"/>
      <c r="F3" s="4" t="s">
        <v>5</v>
      </c>
    </row>
    <row r="4" spans="1:6" x14ac:dyDescent="0.35">
      <c r="A4" s="1" t="s">
        <v>6</v>
      </c>
    </row>
    <row r="5" spans="1:6" x14ac:dyDescent="0.35">
      <c r="A5" s="2"/>
    </row>
    <row r="6" spans="1:6" x14ac:dyDescent="0.35">
      <c r="A6" s="2"/>
      <c r="B6" s="1" t="s">
        <v>7</v>
      </c>
    </row>
    <row r="7" spans="1:6" x14ac:dyDescent="0.35">
      <c r="A7" s="2"/>
      <c r="B7" s="1" t="s">
        <v>8</v>
      </c>
      <c r="C7" s="2"/>
      <c r="D7" s="2"/>
      <c r="E7" s="2"/>
      <c r="F7" s="1" t="s">
        <v>9</v>
      </c>
    </row>
    <row r="8" spans="1:6" x14ac:dyDescent="0.35">
      <c r="A8" s="2"/>
      <c r="B8" s="5" t="s">
        <v>10</v>
      </c>
      <c r="C8" s="6"/>
      <c r="D8" s="6"/>
      <c r="E8" s="6"/>
      <c r="F8" s="5" t="s">
        <v>11</v>
      </c>
    </row>
    <row r="9" spans="1:6" x14ac:dyDescent="0.35">
      <c r="A9" s="2"/>
      <c r="B9" s="1" t="s">
        <v>12</v>
      </c>
      <c r="C9" s="2"/>
      <c r="D9" s="2"/>
      <c r="E9" s="2"/>
      <c r="F9" s="1" t="s">
        <v>13</v>
      </c>
    </row>
    <row r="10" spans="1:6" x14ac:dyDescent="0.35">
      <c r="A10" s="2"/>
      <c r="B10" s="5" t="s">
        <v>14</v>
      </c>
      <c r="C10" s="6"/>
      <c r="D10" s="6"/>
      <c r="E10" s="6"/>
      <c r="F10" s="5" t="s">
        <v>15</v>
      </c>
    </row>
    <row r="11" spans="1:6" x14ac:dyDescent="0.35">
      <c r="A11" s="2"/>
      <c r="B11" s="1" t="s">
        <v>16</v>
      </c>
      <c r="C11" s="2"/>
      <c r="D11" s="2"/>
      <c r="E11" s="2"/>
      <c r="F11" s="1" t="s">
        <v>17</v>
      </c>
    </row>
    <row r="12" spans="1:6" x14ac:dyDescent="0.35">
      <c r="A12" s="2"/>
      <c r="B12" s="5" t="s">
        <v>18</v>
      </c>
      <c r="C12" s="6"/>
      <c r="D12" s="6"/>
      <c r="E12" s="6"/>
      <c r="F12" s="5" t="s">
        <v>19</v>
      </c>
    </row>
    <row r="13" spans="1:6" x14ac:dyDescent="0.35">
      <c r="A13" s="2"/>
      <c r="B13" s="1" t="s">
        <v>20</v>
      </c>
      <c r="C13" s="2"/>
      <c r="D13" s="2"/>
      <c r="E13" s="2"/>
      <c r="F13" s="1" t="s">
        <v>21</v>
      </c>
    </row>
    <row r="14" spans="1:6" x14ac:dyDescent="0.35">
      <c r="A14" s="2"/>
      <c r="B14" s="5" t="s">
        <v>22</v>
      </c>
      <c r="C14" s="6"/>
      <c r="D14" s="6"/>
      <c r="E14" s="6"/>
      <c r="F14" s="5" t="s">
        <v>23</v>
      </c>
    </row>
    <row r="15" spans="1:6" x14ac:dyDescent="0.35">
      <c r="A15" s="2"/>
      <c r="B15" s="1" t="s">
        <v>24</v>
      </c>
      <c r="C15" s="2"/>
      <c r="D15" s="2"/>
      <c r="E15" s="2"/>
      <c r="F15" s="1" t="s">
        <v>25</v>
      </c>
    </row>
    <row r="16" spans="1:6" x14ac:dyDescent="0.35">
      <c r="A16" s="2"/>
      <c r="B16" s="5" t="s">
        <v>26</v>
      </c>
      <c r="C16" s="6"/>
      <c r="D16" s="6"/>
      <c r="E16" s="6"/>
      <c r="F16" s="5" t="s">
        <v>27</v>
      </c>
    </row>
    <row r="17" spans="1:6" x14ac:dyDescent="0.35">
      <c r="A17" s="2"/>
      <c r="B17" s="1" t="s">
        <v>28</v>
      </c>
      <c r="C17" s="2"/>
      <c r="D17" s="2"/>
      <c r="E17" s="2"/>
      <c r="F17" s="1" t="s">
        <v>29</v>
      </c>
    </row>
  </sheetData>
  <hyperlinks>
    <hyperlink ref="F3" r:id="rId1" location="/mx/pain.001.001.09!content" xr:uid="{00000000-0004-0000-00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heetPr>
  <dimension ref="A1:BZ2251"/>
  <sheetViews>
    <sheetView showGridLines="0" tabSelected="1" topLeftCell="F1" zoomScale="93" zoomScaleNormal="93" workbookViewId="0">
      <pane ySplit="1" topLeftCell="A607" activePane="bottomLeft" state="frozen"/>
      <selection pane="bottomLeft" activeCell="G607" sqref="G607"/>
    </sheetView>
  </sheetViews>
  <sheetFormatPr defaultRowHeight="14.5" outlineLevelRow="7" x14ac:dyDescent="0.35"/>
  <cols>
    <col min="1" max="1" width="11.54296875" customWidth="1"/>
    <col min="2" max="2" width="4" customWidth="1"/>
    <col min="3" max="3" width="26.36328125" customWidth="1"/>
    <col min="4" max="4" width="16.54296875" customWidth="1"/>
    <col min="5" max="5" width="14.6328125" customWidth="1"/>
    <col min="6" max="6" width="15.1796875" customWidth="1"/>
    <col min="7" max="7" width="23.1796875" customWidth="1"/>
    <col min="8" max="8" width="19.54296875" customWidth="1"/>
    <col min="9" max="9" width="6.90625" style="86" customWidth="1"/>
    <col min="10" max="10" width="37.08984375" style="85" customWidth="1"/>
    <col min="11" max="11" width="39" style="108" customWidth="1"/>
    <col min="12" max="12" width="39.1796875" style="86" customWidth="1"/>
    <col min="13" max="13" width="16.1796875" style="86" customWidth="1"/>
  </cols>
  <sheetData>
    <row r="1" spans="1:11" ht="87" x14ac:dyDescent="0.35">
      <c r="A1" s="7" t="s">
        <v>10</v>
      </c>
      <c r="B1" s="8" t="s">
        <v>12</v>
      </c>
      <c r="C1" s="8" t="s">
        <v>14</v>
      </c>
      <c r="D1" s="8" t="s">
        <v>30</v>
      </c>
      <c r="E1" s="8" t="s">
        <v>31</v>
      </c>
      <c r="F1" s="8" t="s">
        <v>20</v>
      </c>
      <c r="G1" s="8" t="s">
        <v>1390</v>
      </c>
      <c r="H1" s="8" t="s">
        <v>26</v>
      </c>
      <c r="I1" s="7"/>
      <c r="J1" s="7" t="s">
        <v>28</v>
      </c>
      <c r="K1" s="142" t="s">
        <v>4270</v>
      </c>
    </row>
    <row r="2" spans="1:11" ht="114.5" customHeight="1" x14ac:dyDescent="0.35">
      <c r="A2" s="95"/>
      <c r="B2" s="91" t="s">
        <v>32</v>
      </c>
      <c r="C2" s="92" t="s">
        <v>33</v>
      </c>
      <c r="D2" s="93" t="s">
        <v>34</v>
      </c>
      <c r="E2" s="91" t="s">
        <v>39</v>
      </c>
      <c r="F2" s="91"/>
      <c r="G2" s="94"/>
      <c r="H2" s="91"/>
      <c r="I2" s="90" t="str">
        <f>VLOOKUP($D2,[1]Light_View!$D$7:$J$1096,7,FALSE)</f>
        <v>M</v>
      </c>
      <c r="J2" s="90" t="s">
        <v>3</v>
      </c>
      <c r="K2" s="107"/>
    </row>
    <row r="3" spans="1:11" ht="34.5" customHeight="1" outlineLevel="1" x14ac:dyDescent="0.35">
      <c r="A3" s="90" t="s">
        <v>35</v>
      </c>
      <c r="B3" s="91" t="s">
        <v>36</v>
      </c>
      <c r="C3" s="92" t="s">
        <v>37</v>
      </c>
      <c r="D3" s="93" t="s">
        <v>38</v>
      </c>
      <c r="E3" s="91" t="s">
        <v>39</v>
      </c>
      <c r="F3" s="91"/>
      <c r="G3" s="94"/>
      <c r="H3" s="93" t="s">
        <v>1391</v>
      </c>
      <c r="I3" s="90" t="str">
        <f>VLOOKUP($D3,[1]Light_View!$D$7:$J$1096,7,FALSE)</f>
        <v>M</v>
      </c>
      <c r="J3" s="90" t="s">
        <v>1392</v>
      </c>
      <c r="K3" s="107"/>
    </row>
    <row r="4" spans="1:11" ht="40.5" customHeight="1" outlineLevel="2" x14ac:dyDescent="0.35">
      <c r="A4" s="90" t="s">
        <v>40</v>
      </c>
      <c r="B4" s="91" t="s">
        <v>41</v>
      </c>
      <c r="C4" s="92" t="s">
        <v>42</v>
      </c>
      <c r="D4" s="93" t="s">
        <v>43</v>
      </c>
      <c r="E4" s="91" t="s">
        <v>39</v>
      </c>
      <c r="F4" s="93" t="s">
        <v>44</v>
      </c>
      <c r="G4" s="94"/>
      <c r="H4" s="93" t="s">
        <v>1393</v>
      </c>
      <c r="I4" s="90" t="str">
        <f>VLOOKUP($D4,[1]Light_View!$D$7:$J$1096,7,FALSE)</f>
        <v>M</v>
      </c>
      <c r="J4" s="90" t="s">
        <v>1394</v>
      </c>
      <c r="K4" s="107"/>
    </row>
    <row r="5" spans="1:11" ht="40" customHeight="1" outlineLevel="2" x14ac:dyDescent="0.35">
      <c r="A5" s="90" t="s">
        <v>45</v>
      </c>
      <c r="B5" s="91" t="s">
        <v>41</v>
      </c>
      <c r="C5" s="92" t="s">
        <v>46</v>
      </c>
      <c r="D5" s="93" t="s">
        <v>47</v>
      </c>
      <c r="E5" s="91" t="s">
        <v>39</v>
      </c>
      <c r="F5" s="93" t="s">
        <v>48</v>
      </c>
      <c r="G5" s="94"/>
      <c r="H5" s="93" t="s">
        <v>1395</v>
      </c>
      <c r="I5" s="90" t="str">
        <f>VLOOKUP($D5,[1]Light_View!$D$7:$J$1096,7,FALSE)</f>
        <v>M</v>
      </c>
      <c r="J5" s="90" t="s">
        <v>1396</v>
      </c>
      <c r="K5" s="107"/>
    </row>
    <row r="6" spans="1:11" ht="38" customHeight="1" outlineLevel="2" x14ac:dyDescent="0.35">
      <c r="A6" s="18" t="s">
        <v>49</v>
      </c>
      <c r="B6" s="19" t="s">
        <v>41</v>
      </c>
      <c r="C6" s="20" t="s">
        <v>50</v>
      </c>
      <c r="D6" s="21" t="s">
        <v>51</v>
      </c>
      <c r="E6" s="19" t="s">
        <v>52</v>
      </c>
      <c r="F6" s="19" t="s">
        <v>53</v>
      </c>
      <c r="G6" s="24"/>
      <c r="H6" s="12" t="s">
        <v>1397</v>
      </c>
      <c r="I6" s="17" t="s">
        <v>4220</v>
      </c>
      <c r="J6" s="17" t="s">
        <v>1398</v>
      </c>
      <c r="K6" s="108" t="s">
        <v>4212</v>
      </c>
    </row>
    <row r="7" spans="1:11" ht="43.5" outlineLevel="3" x14ac:dyDescent="0.35">
      <c r="A7" s="17" t="s">
        <v>54</v>
      </c>
      <c r="B7" s="10" t="s">
        <v>55</v>
      </c>
      <c r="C7" s="11" t="s">
        <v>56</v>
      </c>
      <c r="D7" s="12" t="s">
        <v>57</v>
      </c>
      <c r="E7" s="10" t="s">
        <v>39</v>
      </c>
      <c r="F7" s="12" t="s">
        <v>58</v>
      </c>
      <c r="G7" s="24"/>
      <c r="H7" s="12" t="s">
        <v>1399</v>
      </c>
      <c r="I7" s="17" t="s">
        <v>4221</v>
      </c>
      <c r="J7" s="17" t="s">
        <v>1400</v>
      </c>
      <c r="K7" s="108" t="s">
        <v>4212</v>
      </c>
    </row>
    <row r="8" spans="1:11" ht="58" outlineLevel="4" x14ac:dyDescent="0.35">
      <c r="A8" s="9"/>
      <c r="B8" s="10" t="s">
        <v>59</v>
      </c>
      <c r="C8" s="11" t="s">
        <v>60</v>
      </c>
      <c r="D8" s="10"/>
      <c r="E8" s="10"/>
      <c r="F8" s="12" t="s">
        <v>61</v>
      </c>
      <c r="G8" s="24"/>
      <c r="H8" s="10"/>
      <c r="I8" s="17"/>
      <c r="J8" s="17" t="s">
        <v>1401</v>
      </c>
      <c r="K8" s="108" t="s">
        <v>4212</v>
      </c>
    </row>
    <row r="9" spans="1:11" ht="31" customHeight="1" outlineLevel="4" x14ac:dyDescent="0.35">
      <c r="A9" s="9"/>
      <c r="B9" s="10" t="s">
        <v>59</v>
      </c>
      <c r="C9" s="11" t="s">
        <v>62</v>
      </c>
      <c r="D9" s="10"/>
      <c r="E9" s="10"/>
      <c r="F9" s="12" t="s">
        <v>63</v>
      </c>
      <c r="G9" s="24"/>
      <c r="H9" s="10"/>
      <c r="I9" s="129"/>
      <c r="J9" s="17" t="s">
        <v>1402</v>
      </c>
      <c r="K9" s="108" t="s">
        <v>4212</v>
      </c>
    </row>
    <row r="10" spans="1:11" ht="58" outlineLevel="4" x14ac:dyDescent="0.35">
      <c r="A10" s="9"/>
      <c r="B10" s="10" t="s">
        <v>59</v>
      </c>
      <c r="C10" s="11" t="s">
        <v>64</v>
      </c>
      <c r="D10" s="10"/>
      <c r="E10" s="10"/>
      <c r="F10" s="12" t="s">
        <v>65</v>
      </c>
      <c r="G10" s="24"/>
      <c r="H10" s="10"/>
      <c r="I10" s="129"/>
      <c r="J10" s="17" t="s">
        <v>1403</v>
      </c>
      <c r="K10" s="108" t="s">
        <v>4212</v>
      </c>
    </row>
    <row r="11" spans="1:11" ht="29" outlineLevel="4" x14ac:dyDescent="0.35">
      <c r="A11" s="9"/>
      <c r="B11" s="10" t="s">
        <v>59</v>
      </c>
      <c r="C11" s="11" t="s">
        <v>66</v>
      </c>
      <c r="D11" s="10"/>
      <c r="E11" s="10"/>
      <c r="F11" s="12" t="s">
        <v>67</v>
      </c>
      <c r="G11" s="24"/>
      <c r="H11" s="10"/>
      <c r="I11" s="129"/>
      <c r="J11" s="17" t="s">
        <v>1404</v>
      </c>
      <c r="K11" s="108" t="s">
        <v>4212</v>
      </c>
    </row>
    <row r="12" spans="1:11" ht="30.5" customHeight="1" outlineLevel="3" x14ac:dyDescent="0.35">
      <c r="A12" s="17" t="s">
        <v>68</v>
      </c>
      <c r="B12" s="10" t="s">
        <v>55</v>
      </c>
      <c r="C12" s="11" t="s">
        <v>69</v>
      </c>
      <c r="D12" s="12" t="s">
        <v>70</v>
      </c>
      <c r="E12" s="10" t="s">
        <v>39</v>
      </c>
      <c r="F12" s="12" t="s">
        <v>71</v>
      </c>
      <c r="G12" s="24"/>
      <c r="H12" s="12" t="s">
        <v>1405</v>
      </c>
      <c r="I12" s="17" t="s">
        <v>4221</v>
      </c>
      <c r="J12" s="17" t="s">
        <v>1406</v>
      </c>
      <c r="K12" s="108" t="s">
        <v>4212</v>
      </c>
    </row>
    <row r="13" spans="1:11" ht="60" customHeight="1" outlineLevel="2" x14ac:dyDescent="0.35">
      <c r="A13" s="90" t="s">
        <v>72</v>
      </c>
      <c r="B13" s="91" t="s">
        <v>41</v>
      </c>
      <c r="C13" s="92" t="s">
        <v>73</v>
      </c>
      <c r="D13" s="93" t="s">
        <v>74</v>
      </c>
      <c r="E13" s="91" t="s">
        <v>39</v>
      </c>
      <c r="F13" s="93" t="s">
        <v>75</v>
      </c>
      <c r="G13" s="94"/>
      <c r="H13" s="93" t="s">
        <v>1407</v>
      </c>
      <c r="I13" s="90" t="str">
        <f>VLOOKUP($D13,[1]Light_View!$D$7:$J$1096,7,FALSE)</f>
        <v>M</v>
      </c>
      <c r="J13" s="90" t="s">
        <v>1408</v>
      </c>
      <c r="K13" s="107"/>
    </row>
    <row r="14" spans="1:11" ht="31" customHeight="1" outlineLevel="2" x14ac:dyDescent="0.35">
      <c r="A14" s="90" t="s">
        <v>76</v>
      </c>
      <c r="B14" s="91" t="s">
        <v>41</v>
      </c>
      <c r="C14" s="92" t="s">
        <v>77</v>
      </c>
      <c r="D14" s="93" t="s">
        <v>78</v>
      </c>
      <c r="E14" s="91" t="s">
        <v>39</v>
      </c>
      <c r="F14" s="93" t="s">
        <v>80</v>
      </c>
      <c r="G14" s="94"/>
      <c r="H14" s="93" t="s">
        <v>1409</v>
      </c>
      <c r="I14" s="90" t="str">
        <f>VLOOKUP($D14,[1]Light_View!$D$7:$J$1096,7,FALSE)</f>
        <v>M</v>
      </c>
      <c r="J14" s="90" t="s">
        <v>1410</v>
      </c>
      <c r="K14" s="107"/>
    </row>
    <row r="15" spans="1:11" ht="38" customHeight="1" outlineLevel="2" x14ac:dyDescent="0.35">
      <c r="A15" s="90" t="s">
        <v>81</v>
      </c>
      <c r="B15" s="91" t="s">
        <v>41</v>
      </c>
      <c r="C15" s="92" t="s">
        <v>82</v>
      </c>
      <c r="D15" s="93" t="s">
        <v>83</v>
      </c>
      <c r="E15" s="91" t="s">
        <v>39</v>
      </c>
      <c r="F15" s="91"/>
      <c r="G15" s="94"/>
      <c r="H15" s="93" t="s">
        <v>1411</v>
      </c>
      <c r="I15" s="90" t="str">
        <f>VLOOKUP($D15,[1]Light_View!$D$7:$J$1096,7,FALSE)</f>
        <v>M</v>
      </c>
      <c r="J15" s="90" t="s">
        <v>1412</v>
      </c>
      <c r="K15" s="126"/>
    </row>
    <row r="16" spans="1:11" ht="43.5" outlineLevel="3" x14ac:dyDescent="0.35">
      <c r="A16" s="90" t="s">
        <v>84</v>
      </c>
      <c r="B16" s="91" t="s">
        <v>55</v>
      </c>
      <c r="C16" s="92" t="s">
        <v>85</v>
      </c>
      <c r="D16" s="93" t="s">
        <v>86</v>
      </c>
      <c r="E16" s="91" t="s">
        <v>79</v>
      </c>
      <c r="F16" s="93" t="s">
        <v>87</v>
      </c>
      <c r="G16" s="94"/>
      <c r="H16" s="93" t="s">
        <v>1413</v>
      </c>
      <c r="I16" s="90" t="s">
        <v>4220</v>
      </c>
      <c r="J16" s="90" t="s">
        <v>1414</v>
      </c>
      <c r="K16" s="107" t="s">
        <v>4212</v>
      </c>
    </row>
    <row r="17" spans="1:11" ht="43.5" outlineLevel="3" x14ac:dyDescent="0.35">
      <c r="A17" s="17" t="s">
        <v>88</v>
      </c>
      <c r="B17" s="10" t="s">
        <v>55</v>
      </c>
      <c r="C17" s="11" t="s">
        <v>89</v>
      </c>
      <c r="D17" s="12" t="s">
        <v>90</v>
      </c>
      <c r="E17" s="10" t="s">
        <v>79</v>
      </c>
      <c r="F17" s="10"/>
      <c r="G17" s="24"/>
      <c r="H17" s="12" t="s">
        <v>1415</v>
      </c>
      <c r="I17" s="17" t="s">
        <v>4220</v>
      </c>
      <c r="J17" s="17" t="s">
        <v>1416</v>
      </c>
    </row>
    <row r="18" spans="1:11" ht="43.5" outlineLevel="4" x14ac:dyDescent="0.35">
      <c r="A18" s="17" t="s">
        <v>91</v>
      </c>
      <c r="B18" s="10" t="s">
        <v>59</v>
      </c>
      <c r="C18" s="11" t="s">
        <v>92</v>
      </c>
      <c r="D18" s="12" t="s">
        <v>93</v>
      </c>
      <c r="E18" s="10" t="s">
        <v>79</v>
      </c>
      <c r="F18" s="10" t="s">
        <v>53</v>
      </c>
      <c r="G18" s="24"/>
      <c r="H18" s="12" t="s">
        <v>1417</v>
      </c>
      <c r="I18" s="17" t="s">
        <v>4220</v>
      </c>
      <c r="J18" s="17" t="s">
        <v>1418</v>
      </c>
    </row>
    <row r="19" spans="1:11" ht="43.5" outlineLevel="5" x14ac:dyDescent="0.35">
      <c r="A19" s="17" t="s">
        <v>94</v>
      </c>
      <c r="B19" s="10" t="s">
        <v>95</v>
      </c>
      <c r="C19" s="11" t="s">
        <v>96</v>
      </c>
      <c r="D19" s="12" t="s">
        <v>57</v>
      </c>
      <c r="E19" s="10" t="s">
        <v>39</v>
      </c>
      <c r="F19" s="12" t="s">
        <v>58</v>
      </c>
      <c r="G19" s="24"/>
      <c r="H19" s="12" t="s">
        <v>1419</v>
      </c>
      <c r="I19" s="17" t="s">
        <v>4221</v>
      </c>
      <c r="J19" s="17" t="s">
        <v>1420</v>
      </c>
      <c r="K19" s="108" t="s">
        <v>4212</v>
      </c>
    </row>
    <row r="20" spans="1:11" outlineLevel="6" x14ac:dyDescent="0.35">
      <c r="A20" s="9"/>
      <c r="B20" s="10" t="s">
        <v>97</v>
      </c>
      <c r="C20" s="11" t="s">
        <v>98</v>
      </c>
      <c r="D20" s="10"/>
      <c r="E20" s="10"/>
      <c r="F20" s="12" t="s">
        <v>99</v>
      </c>
      <c r="G20" s="24"/>
      <c r="H20" s="10"/>
      <c r="I20" s="129"/>
      <c r="J20" s="17" t="s">
        <v>1421</v>
      </c>
      <c r="K20" s="108" t="s">
        <v>4212</v>
      </c>
    </row>
    <row r="21" spans="1:11" outlineLevel="6" x14ac:dyDescent="0.35">
      <c r="A21" s="9"/>
      <c r="B21" s="10" t="s">
        <v>97</v>
      </c>
      <c r="C21" s="11" t="s">
        <v>100</v>
      </c>
      <c r="D21" s="10"/>
      <c r="E21" s="10"/>
      <c r="F21" s="12" t="s">
        <v>101</v>
      </c>
      <c r="G21" s="24"/>
      <c r="H21" s="10"/>
      <c r="I21" s="129"/>
      <c r="J21" s="17" t="s">
        <v>1422</v>
      </c>
      <c r="K21" s="108" t="s">
        <v>4212</v>
      </c>
    </row>
    <row r="22" spans="1:11" outlineLevel="6" x14ac:dyDescent="0.35">
      <c r="A22" s="9"/>
      <c r="B22" s="10" t="s">
        <v>97</v>
      </c>
      <c r="C22" s="11" t="s">
        <v>102</v>
      </c>
      <c r="D22" s="10"/>
      <c r="E22" s="10"/>
      <c r="F22" s="12" t="s">
        <v>103</v>
      </c>
      <c r="G22" s="24"/>
      <c r="H22" s="10"/>
      <c r="I22" s="129"/>
      <c r="J22" s="17" t="s">
        <v>1423</v>
      </c>
      <c r="K22" s="108" t="s">
        <v>4212</v>
      </c>
    </row>
    <row r="23" spans="1:11" outlineLevel="6" x14ac:dyDescent="0.35">
      <c r="A23" s="9"/>
      <c r="B23" s="10" t="s">
        <v>97</v>
      </c>
      <c r="C23" s="11" t="s">
        <v>104</v>
      </c>
      <c r="D23" s="10"/>
      <c r="E23" s="10"/>
      <c r="F23" s="12" t="s">
        <v>105</v>
      </c>
      <c r="G23" s="24"/>
      <c r="H23" s="10"/>
      <c r="I23" s="129"/>
      <c r="J23" s="17" t="s">
        <v>1424</v>
      </c>
      <c r="K23" s="108" t="s">
        <v>4212</v>
      </c>
    </row>
    <row r="24" spans="1:11" ht="29" outlineLevel="6" x14ac:dyDescent="0.35">
      <c r="A24" s="9"/>
      <c r="B24" s="10" t="s">
        <v>97</v>
      </c>
      <c r="C24" s="11" t="s">
        <v>106</v>
      </c>
      <c r="D24" s="10"/>
      <c r="E24" s="10"/>
      <c r="F24" s="12" t="s">
        <v>107</v>
      </c>
      <c r="G24" s="24"/>
      <c r="H24" s="10"/>
      <c r="I24" s="129"/>
      <c r="J24" s="17" t="s">
        <v>1425</v>
      </c>
      <c r="K24" s="108" t="s">
        <v>4212</v>
      </c>
    </row>
    <row r="25" spans="1:11" ht="29" outlineLevel="6" x14ac:dyDescent="0.35">
      <c r="A25" s="9"/>
      <c r="B25" s="10" t="s">
        <v>97</v>
      </c>
      <c r="C25" s="11" t="s">
        <v>108</v>
      </c>
      <c r="D25" s="10"/>
      <c r="E25" s="10"/>
      <c r="F25" s="12" t="s">
        <v>109</v>
      </c>
      <c r="G25" s="24"/>
      <c r="H25" s="10"/>
      <c r="I25" s="129"/>
      <c r="J25" s="17" t="s">
        <v>1426</v>
      </c>
      <c r="K25" s="108" t="s">
        <v>4212</v>
      </c>
    </row>
    <row r="26" spans="1:11" ht="58" outlineLevel="5" x14ac:dyDescent="0.35">
      <c r="A26" s="17" t="s">
        <v>110</v>
      </c>
      <c r="B26" s="10" t="s">
        <v>95</v>
      </c>
      <c r="C26" s="11" t="s">
        <v>111</v>
      </c>
      <c r="D26" s="12" t="s">
        <v>70</v>
      </c>
      <c r="E26" s="10" t="s">
        <v>39</v>
      </c>
      <c r="F26" s="10"/>
      <c r="G26" s="24"/>
      <c r="H26" s="12" t="s">
        <v>1427</v>
      </c>
      <c r="I26" s="17" t="s">
        <v>4221</v>
      </c>
      <c r="J26" s="17" t="s">
        <v>1428</v>
      </c>
      <c r="K26" s="108" t="s">
        <v>4212</v>
      </c>
    </row>
    <row r="27" spans="1:11" ht="58" outlineLevel="6" x14ac:dyDescent="0.35">
      <c r="A27" s="17" t="s">
        <v>112</v>
      </c>
      <c r="B27" s="10" t="s">
        <v>97</v>
      </c>
      <c r="C27" s="11" t="s">
        <v>113</v>
      </c>
      <c r="D27" s="12" t="s">
        <v>114</v>
      </c>
      <c r="E27" s="10" t="s">
        <v>79</v>
      </c>
      <c r="F27" s="12" t="s">
        <v>115</v>
      </c>
      <c r="G27" s="24"/>
      <c r="H27" s="12" t="s">
        <v>1429</v>
      </c>
      <c r="I27" s="17" t="str">
        <f>VLOOKUP($D27,[1]Light_View!$D$7:$J$1096,7,FALSE)</f>
        <v>O</v>
      </c>
      <c r="J27" s="17" t="s">
        <v>1430</v>
      </c>
      <c r="K27" s="108" t="s">
        <v>4212</v>
      </c>
    </row>
    <row r="28" spans="1:11" ht="58" outlineLevel="6" x14ac:dyDescent="0.35">
      <c r="A28" s="17" t="s">
        <v>116</v>
      </c>
      <c r="B28" s="10" t="s">
        <v>97</v>
      </c>
      <c r="C28" s="11" t="s">
        <v>117</v>
      </c>
      <c r="D28" s="12" t="s">
        <v>118</v>
      </c>
      <c r="E28" s="10" t="s">
        <v>39</v>
      </c>
      <c r="F28" s="12" t="s">
        <v>44</v>
      </c>
      <c r="G28" s="24"/>
      <c r="H28" s="12" t="s">
        <v>1431</v>
      </c>
      <c r="I28" s="17" t="s">
        <v>4221</v>
      </c>
      <c r="J28" s="17" t="s">
        <v>1432</v>
      </c>
      <c r="K28" s="108" t="s">
        <v>4212</v>
      </c>
    </row>
    <row r="29" spans="1:11" ht="58" outlineLevel="6" x14ac:dyDescent="0.35">
      <c r="A29" s="17" t="s">
        <v>119</v>
      </c>
      <c r="B29" s="10" t="s">
        <v>97</v>
      </c>
      <c r="C29" s="11" t="s">
        <v>120</v>
      </c>
      <c r="D29" s="12" t="s">
        <v>121</v>
      </c>
      <c r="E29" s="10" t="s">
        <v>79</v>
      </c>
      <c r="F29" s="12" t="s">
        <v>44</v>
      </c>
      <c r="G29" s="24"/>
      <c r="H29" s="12" t="s">
        <v>1433</v>
      </c>
      <c r="I29" s="17" t="str">
        <f>VLOOKUP($D29,[1]Light_View!$D$7:$J$1096,7,FALSE)</f>
        <v>O</v>
      </c>
      <c r="J29" s="17" t="s">
        <v>1434</v>
      </c>
      <c r="K29" s="108" t="s">
        <v>4212</v>
      </c>
    </row>
    <row r="30" spans="1:11" ht="43.5" outlineLevel="4" x14ac:dyDescent="0.35">
      <c r="A30" s="17" t="s">
        <v>122</v>
      </c>
      <c r="B30" s="10" t="s">
        <v>59</v>
      </c>
      <c r="C30" s="11" t="s">
        <v>123</v>
      </c>
      <c r="D30" s="12" t="s">
        <v>124</v>
      </c>
      <c r="E30" s="10" t="s">
        <v>79</v>
      </c>
      <c r="F30" s="12" t="s">
        <v>125</v>
      </c>
      <c r="G30" s="24"/>
      <c r="H30" s="12" t="s">
        <v>1435</v>
      </c>
      <c r="I30" s="17" t="s">
        <v>4220</v>
      </c>
      <c r="J30" s="17" t="s">
        <v>1436</v>
      </c>
      <c r="K30" s="108" t="s">
        <v>4212</v>
      </c>
    </row>
    <row r="31" spans="1:11" ht="43.5" outlineLevel="4" x14ac:dyDescent="0.35">
      <c r="A31" s="17" t="s">
        <v>126</v>
      </c>
      <c r="B31" s="10" t="s">
        <v>59</v>
      </c>
      <c r="C31" s="11" t="s">
        <v>127</v>
      </c>
      <c r="D31" s="12" t="s">
        <v>128</v>
      </c>
      <c r="E31" s="10" t="s">
        <v>79</v>
      </c>
      <c r="F31" s="12" t="s">
        <v>125</v>
      </c>
      <c r="G31" s="24"/>
      <c r="H31" s="12" t="s">
        <v>1437</v>
      </c>
      <c r="I31" s="17" t="s">
        <v>4220</v>
      </c>
      <c r="J31" s="17" t="s">
        <v>1438</v>
      </c>
      <c r="K31" s="108" t="s">
        <v>4212</v>
      </c>
    </row>
    <row r="32" spans="1:11" ht="43.5" outlineLevel="4" x14ac:dyDescent="0.35">
      <c r="A32" s="17" t="s">
        <v>129</v>
      </c>
      <c r="B32" s="10" t="s">
        <v>59</v>
      </c>
      <c r="C32" s="11" t="s">
        <v>130</v>
      </c>
      <c r="D32" s="12" t="s">
        <v>131</v>
      </c>
      <c r="E32" s="10" t="s">
        <v>79</v>
      </c>
      <c r="F32" s="12" t="s">
        <v>125</v>
      </c>
      <c r="G32" s="24"/>
      <c r="H32" s="12" t="s">
        <v>1439</v>
      </c>
      <c r="I32" s="17" t="s">
        <v>4220</v>
      </c>
      <c r="J32" s="17" t="s">
        <v>1440</v>
      </c>
      <c r="K32" s="108" t="s">
        <v>4212</v>
      </c>
    </row>
    <row r="33" spans="1:11" ht="43.5" outlineLevel="4" x14ac:dyDescent="0.35">
      <c r="A33" s="17" t="s">
        <v>132</v>
      </c>
      <c r="B33" s="10" t="s">
        <v>59</v>
      </c>
      <c r="C33" s="11" t="s">
        <v>133</v>
      </c>
      <c r="D33" s="12" t="s">
        <v>134</v>
      </c>
      <c r="E33" s="10" t="s">
        <v>79</v>
      </c>
      <c r="F33" s="12" t="s">
        <v>135</v>
      </c>
      <c r="G33" s="24"/>
      <c r="H33" s="12" t="s">
        <v>1441</v>
      </c>
      <c r="I33" s="17" t="s">
        <v>4220</v>
      </c>
      <c r="J33" s="17" t="s">
        <v>1442</v>
      </c>
      <c r="K33" s="108" t="s">
        <v>4212</v>
      </c>
    </row>
    <row r="34" spans="1:11" ht="43.5" outlineLevel="4" x14ac:dyDescent="0.35">
      <c r="A34" s="17" t="s">
        <v>136</v>
      </c>
      <c r="B34" s="10" t="s">
        <v>59</v>
      </c>
      <c r="C34" s="11" t="s">
        <v>137</v>
      </c>
      <c r="D34" s="12" t="s">
        <v>138</v>
      </c>
      <c r="E34" s="10" t="s">
        <v>79</v>
      </c>
      <c r="F34" s="12" t="s">
        <v>44</v>
      </c>
      <c r="G34" s="24"/>
      <c r="H34" s="12" t="s">
        <v>1443</v>
      </c>
      <c r="I34" s="17" t="s">
        <v>4220</v>
      </c>
      <c r="J34" s="17" t="s">
        <v>1444</v>
      </c>
      <c r="K34" s="108" t="s">
        <v>4212</v>
      </c>
    </row>
    <row r="35" spans="1:11" ht="43.5" outlineLevel="4" x14ac:dyDescent="0.35">
      <c r="A35" s="17" t="s">
        <v>139</v>
      </c>
      <c r="B35" s="10" t="s">
        <v>59</v>
      </c>
      <c r="C35" s="11" t="s">
        <v>140</v>
      </c>
      <c r="D35" s="12" t="s">
        <v>141</v>
      </c>
      <c r="E35" s="10" t="s">
        <v>79</v>
      </c>
      <c r="F35" s="12" t="s">
        <v>125</v>
      </c>
      <c r="G35" s="24"/>
      <c r="H35" s="12" t="s">
        <v>1445</v>
      </c>
      <c r="I35" s="17" t="s">
        <v>4220</v>
      </c>
      <c r="J35" s="17" t="s">
        <v>1446</v>
      </c>
      <c r="K35" s="108" t="s">
        <v>4212</v>
      </c>
    </row>
    <row r="36" spans="1:11" ht="43.5" outlineLevel="4" x14ac:dyDescent="0.35">
      <c r="A36" s="17" t="s">
        <v>142</v>
      </c>
      <c r="B36" s="10" t="s">
        <v>59</v>
      </c>
      <c r="C36" s="11" t="s">
        <v>143</v>
      </c>
      <c r="D36" s="12" t="s">
        <v>144</v>
      </c>
      <c r="E36" s="10" t="s">
        <v>79</v>
      </c>
      <c r="F36" s="12" t="s">
        <v>135</v>
      </c>
      <c r="G36" s="24"/>
      <c r="H36" s="12" t="s">
        <v>1447</v>
      </c>
      <c r="I36" s="17" t="s">
        <v>4220</v>
      </c>
      <c r="J36" s="17" t="s">
        <v>1448</v>
      </c>
      <c r="K36" s="108" t="s">
        <v>4212</v>
      </c>
    </row>
    <row r="37" spans="1:11" ht="43.5" outlineLevel="4" x14ac:dyDescent="0.35">
      <c r="A37" s="17" t="s">
        <v>145</v>
      </c>
      <c r="B37" s="10" t="s">
        <v>59</v>
      </c>
      <c r="C37" s="11" t="s">
        <v>146</v>
      </c>
      <c r="D37" s="12" t="s">
        <v>147</v>
      </c>
      <c r="E37" s="10" t="s">
        <v>79</v>
      </c>
      <c r="F37" s="12" t="s">
        <v>125</v>
      </c>
      <c r="G37" s="24"/>
      <c r="H37" s="12" t="s">
        <v>1449</v>
      </c>
      <c r="I37" s="17" t="s">
        <v>4220</v>
      </c>
      <c r="J37" s="17" t="s">
        <v>1450</v>
      </c>
      <c r="K37" s="108" t="s">
        <v>4212</v>
      </c>
    </row>
    <row r="38" spans="1:11" ht="43.5" outlineLevel="4" x14ac:dyDescent="0.35">
      <c r="A38" s="17" t="s">
        <v>148</v>
      </c>
      <c r="B38" s="10" t="s">
        <v>59</v>
      </c>
      <c r="C38" s="11" t="s">
        <v>149</v>
      </c>
      <c r="D38" s="12" t="s">
        <v>150</v>
      </c>
      <c r="E38" s="10" t="s">
        <v>79</v>
      </c>
      <c r="F38" s="12" t="s">
        <v>135</v>
      </c>
      <c r="G38" s="24"/>
      <c r="H38" s="12" t="s">
        <v>1451</v>
      </c>
      <c r="I38" s="17" t="s">
        <v>4220</v>
      </c>
      <c r="J38" s="17" t="s">
        <v>1452</v>
      </c>
      <c r="K38" s="108" t="s">
        <v>4212</v>
      </c>
    </row>
    <row r="39" spans="1:11" ht="43.5" outlineLevel="4" x14ac:dyDescent="0.35">
      <c r="A39" s="17" t="s">
        <v>151</v>
      </c>
      <c r="B39" s="10" t="s">
        <v>59</v>
      </c>
      <c r="C39" s="11" t="s">
        <v>152</v>
      </c>
      <c r="D39" s="12" t="s">
        <v>153</v>
      </c>
      <c r="E39" s="10" t="s">
        <v>79</v>
      </c>
      <c r="F39" s="12" t="s">
        <v>44</v>
      </c>
      <c r="G39" s="24"/>
      <c r="H39" s="12" t="s">
        <v>1453</v>
      </c>
      <c r="I39" s="17" t="s">
        <v>4220</v>
      </c>
      <c r="J39" s="17" t="s">
        <v>1454</v>
      </c>
      <c r="K39" s="108" t="s">
        <v>4212</v>
      </c>
    </row>
    <row r="40" spans="1:11" ht="58" outlineLevel="4" x14ac:dyDescent="0.35">
      <c r="A40" s="17" t="s">
        <v>154</v>
      </c>
      <c r="B40" s="10" t="s">
        <v>59</v>
      </c>
      <c r="C40" s="11" t="s">
        <v>155</v>
      </c>
      <c r="D40" s="12" t="s">
        <v>156</v>
      </c>
      <c r="E40" s="10" t="s">
        <v>79</v>
      </c>
      <c r="F40" s="12" t="s">
        <v>44</v>
      </c>
      <c r="G40" s="24"/>
      <c r="H40" s="12" t="s">
        <v>1455</v>
      </c>
      <c r="I40" s="17" t="s">
        <v>4220</v>
      </c>
      <c r="J40" s="17" t="s">
        <v>1456</v>
      </c>
      <c r="K40" s="108" t="s">
        <v>4212</v>
      </c>
    </row>
    <row r="41" spans="1:11" ht="43.5" outlineLevel="4" x14ac:dyDescent="0.35">
      <c r="A41" s="17" t="s">
        <v>157</v>
      </c>
      <c r="B41" s="10" t="s">
        <v>59</v>
      </c>
      <c r="C41" s="11" t="s">
        <v>158</v>
      </c>
      <c r="D41" s="12" t="s">
        <v>159</v>
      </c>
      <c r="E41" s="10" t="s">
        <v>79</v>
      </c>
      <c r="F41" s="12" t="s">
        <v>44</v>
      </c>
      <c r="G41" s="24"/>
      <c r="H41" s="12" t="s">
        <v>1457</v>
      </c>
      <c r="I41" s="17" t="s">
        <v>4220</v>
      </c>
      <c r="J41" s="17" t="s">
        <v>1458</v>
      </c>
      <c r="K41" s="108" t="s">
        <v>4212</v>
      </c>
    </row>
    <row r="42" spans="1:11" ht="58" outlineLevel="4" x14ac:dyDescent="0.35">
      <c r="A42" s="17" t="s">
        <v>160</v>
      </c>
      <c r="B42" s="10" t="s">
        <v>59</v>
      </c>
      <c r="C42" s="11" t="s">
        <v>161</v>
      </c>
      <c r="D42" s="12" t="s">
        <v>162</v>
      </c>
      <c r="E42" s="10" t="s">
        <v>79</v>
      </c>
      <c r="F42" s="12" t="s">
        <v>44</v>
      </c>
      <c r="G42" s="24"/>
      <c r="H42" s="12" t="s">
        <v>1459</v>
      </c>
      <c r="I42" s="17" t="s">
        <v>4220</v>
      </c>
      <c r="J42" s="17" t="s">
        <v>1460</v>
      </c>
      <c r="K42" s="108" t="s">
        <v>4212</v>
      </c>
    </row>
    <row r="43" spans="1:11" ht="43.5" outlineLevel="4" x14ac:dyDescent="0.35">
      <c r="A43" s="17" t="s">
        <v>163</v>
      </c>
      <c r="B43" s="10" t="s">
        <v>59</v>
      </c>
      <c r="C43" s="11" t="s">
        <v>164</v>
      </c>
      <c r="D43" s="12" t="s">
        <v>165</v>
      </c>
      <c r="E43" s="10" t="s">
        <v>79</v>
      </c>
      <c r="F43" s="12" t="s">
        <v>166</v>
      </c>
      <c r="G43" s="24"/>
      <c r="H43" s="12" t="s">
        <v>1461</v>
      </c>
      <c r="I43" s="17" t="s">
        <v>4220</v>
      </c>
      <c r="J43" s="17" t="s">
        <v>1462</v>
      </c>
      <c r="K43" s="108" t="s">
        <v>4212</v>
      </c>
    </row>
    <row r="44" spans="1:11" ht="75" outlineLevel="5" x14ac:dyDescent="0.35">
      <c r="A44" s="9"/>
      <c r="B44" s="10" t="s">
        <v>95</v>
      </c>
      <c r="C44" s="11" t="s">
        <v>1463</v>
      </c>
      <c r="D44" s="10"/>
      <c r="E44" s="10"/>
      <c r="F44" s="10"/>
      <c r="G44" s="24" t="s">
        <v>1464</v>
      </c>
      <c r="H44" s="10"/>
      <c r="I44" s="17"/>
      <c r="J44" s="17" t="s">
        <v>1465</v>
      </c>
      <c r="K44" s="108" t="s">
        <v>4212</v>
      </c>
    </row>
    <row r="45" spans="1:11" ht="43.5" outlineLevel="4" x14ac:dyDescent="0.35">
      <c r="A45" s="17" t="s">
        <v>167</v>
      </c>
      <c r="B45" s="10" t="s">
        <v>59</v>
      </c>
      <c r="C45" s="11" t="s">
        <v>168</v>
      </c>
      <c r="D45" s="12" t="s">
        <v>169</v>
      </c>
      <c r="E45" s="10" t="s">
        <v>170</v>
      </c>
      <c r="F45" s="12" t="s">
        <v>125</v>
      </c>
      <c r="G45" s="24"/>
      <c r="H45" s="12" t="s">
        <v>1466</v>
      </c>
      <c r="I45" s="17" t="s">
        <v>4220</v>
      </c>
      <c r="J45" s="17" t="s">
        <v>1467</v>
      </c>
      <c r="K45" s="108" t="s">
        <v>4212</v>
      </c>
    </row>
    <row r="46" spans="1:11" ht="52" customHeight="1" outlineLevel="3" x14ac:dyDescent="0.35">
      <c r="A46" s="90" t="s">
        <v>171</v>
      </c>
      <c r="B46" s="91" t="s">
        <v>55</v>
      </c>
      <c r="C46" s="92" t="s">
        <v>172</v>
      </c>
      <c r="D46" s="93" t="s">
        <v>114</v>
      </c>
      <c r="E46" s="91" t="s">
        <v>79</v>
      </c>
      <c r="F46" s="91" t="s">
        <v>53</v>
      </c>
      <c r="G46" s="94"/>
      <c r="H46" s="93" t="s">
        <v>1468</v>
      </c>
      <c r="I46" s="90" t="str">
        <f>VLOOKUP($D46,[1]Light_View!$D$7:$J$1096,7,FALSE)</f>
        <v>O</v>
      </c>
      <c r="J46" s="90" t="s">
        <v>1469</v>
      </c>
      <c r="K46" s="107" t="s">
        <v>4212</v>
      </c>
    </row>
    <row r="47" spans="1:11" ht="49.5" customHeight="1" outlineLevel="4" x14ac:dyDescent="0.35">
      <c r="A47" s="90" t="s">
        <v>173</v>
      </c>
      <c r="B47" s="91" t="s">
        <v>59</v>
      </c>
      <c r="C47" s="92" t="s">
        <v>174</v>
      </c>
      <c r="D47" s="93" t="s">
        <v>175</v>
      </c>
      <c r="E47" s="91" t="s">
        <v>39</v>
      </c>
      <c r="F47" s="91"/>
      <c r="G47" s="94"/>
      <c r="H47" s="93" t="s">
        <v>1470</v>
      </c>
      <c r="I47" s="90" t="str">
        <f>VLOOKUP($D47,[1]Light_View!$D$7:$J$1096,7,FALSE)</f>
        <v>XOR</v>
      </c>
      <c r="J47" s="90" t="s">
        <v>1471</v>
      </c>
      <c r="K47" s="107" t="s">
        <v>4212</v>
      </c>
    </row>
    <row r="48" spans="1:11" ht="72.5" outlineLevel="5" x14ac:dyDescent="0.35">
      <c r="A48" s="17" t="s">
        <v>176</v>
      </c>
      <c r="B48" s="10" t="s">
        <v>95</v>
      </c>
      <c r="C48" s="11" t="s">
        <v>177</v>
      </c>
      <c r="D48" s="12" t="s">
        <v>178</v>
      </c>
      <c r="E48" s="10" t="s">
        <v>79</v>
      </c>
      <c r="F48" s="12" t="s">
        <v>179</v>
      </c>
      <c r="G48" s="24"/>
      <c r="H48" s="12" t="s">
        <v>1472</v>
      </c>
      <c r="I48" s="17" t="str">
        <f>VLOOKUP($D48,[1]Light_View!$D$7:$J$1096,7,FALSE)</f>
        <v>O</v>
      </c>
      <c r="J48" s="17" t="s">
        <v>1473</v>
      </c>
      <c r="K48" s="108" t="s">
        <v>4212</v>
      </c>
    </row>
    <row r="49" spans="1:11" ht="101.5" outlineLevel="6" x14ac:dyDescent="0.35">
      <c r="A49" s="9"/>
      <c r="B49" s="10" t="s">
        <v>97</v>
      </c>
      <c r="C49" s="11" t="s">
        <v>1474</v>
      </c>
      <c r="D49" s="10"/>
      <c r="E49" s="10"/>
      <c r="F49" s="10"/>
      <c r="G49" s="24" t="s">
        <v>1475</v>
      </c>
      <c r="H49" s="10"/>
      <c r="I49" s="17"/>
      <c r="J49" s="17" t="s">
        <v>1476</v>
      </c>
      <c r="K49" s="108" t="s">
        <v>4212</v>
      </c>
    </row>
    <row r="50" spans="1:11" ht="43.5" outlineLevel="5" x14ac:dyDescent="0.35">
      <c r="A50" s="17" t="s">
        <v>180</v>
      </c>
      <c r="B50" s="10" t="s">
        <v>95</v>
      </c>
      <c r="C50" s="11" t="s">
        <v>181</v>
      </c>
      <c r="D50" s="12" t="s">
        <v>182</v>
      </c>
      <c r="E50" s="10" t="s">
        <v>79</v>
      </c>
      <c r="F50" s="12" t="s">
        <v>183</v>
      </c>
      <c r="G50" s="24"/>
      <c r="H50" s="12" t="s">
        <v>1477</v>
      </c>
      <c r="I50" s="17" t="str">
        <f>VLOOKUP($D50,[1]Light_View!$D$7:$J$1096,7,FALSE)</f>
        <v>O</v>
      </c>
      <c r="J50" s="17" t="s">
        <v>1478</v>
      </c>
      <c r="K50" s="108" t="s">
        <v>4212</v>
      </c>
    </row>
    <row r="51" spans="1:11" ht="43.5" outlineLevel="5" x14ac:dyDescent="0.35">
      <c r="A51" s="17" t="s">
        <v>184</v>
      </c>
      <c r="B51" s="10" t="s">
        <v>95</v>
      </c>
      <c r="C51" s="11" t="s">
        <v>185</v>
      </c>
      <c r="D51" s="12" t="s">
        <v>186</v>
      </c>
      <c r="E51" s="10" t="s">
        <v>187</v>
      </c>
      <c r="F51" s="10"/>
      <c r="G51" s="24"/>
      <c r="H51" s="12" t="s">
        <v>1479</v>
      </c>
      <c r="I51" s="17" t="str">
        <f>VLOOKUP($D51,[1]Light_View!$D$7:$J$1096,7,FALSE)</f>
        <v>O
[0..1]</v>
      </c>
      <c r="J51" s="17" t="s">
        <v>1480</v>
      </c>
      <c r="K51" s="108" t="s">
        <v>4212</v>
      </c>
    </row>
    <row r="52" spans="1:11" ht="43.5" outlineLevel="6" x14ac:dyDescent="0.35">
      <c r="A52" s="17" t="s">
        <v>188</v>
      </c>
      <c r="B52" s="10" t="s">
        <v>97</v>
      </c>
      <c r="C52" s="11" t="s">
        <v>113</v>
      </c>
      <c r="D52" s="12" t="s">
        <v>114</v>
      </c>
      <c r="E52" s="10" t="s">
        <v>39</v>
      </c>
      <c r="F52" s="12" t="s">
        <v>44</v>
      </c>
      <c r="G52" s="24"/>
      <c r="H52" s="12" t="s">
        <v>1481</v>
      </c>
      <c r="I52" s="17" t="s">
        <v>4221</v>
      </c>
      <c r="J52" s="17" t="s">
        <v>1482</v>
      </c>
      <c r="K52" s="108" t="s">
        <v>4212</v>
      </c>
    </row>
    <row r="53" spans="1:11" ht="58" outlineLevel="6" x14ac:dyDescent="0.35">
      <c r="A53" s="17" t="s">
        <v>189</v>
      </c>
      <c r="B53" s="10" t="s">
        <v>97</v>
      </c>
      <c r="C53" s="11" t="s">
        <v>120</v>
      </c>
      <c r="D53" s="12" t="s">
        <v>121</v>
      </c>
      <c r="E53" s="10" t="s">
        <v>79</v>
      </c>
      <c r="F53" s="10" t="s">
        <v>53</v>
      </c>
      <c r="G53" s="24"/>
      <c r="H53" s="12" t="s">
        <v>1483</v>
      </c>
      <c r="I53" s="17" t="str">
        <f>VLOOKUP($D53,[1]Light_View!$D$7:$J$1096,7,FALSE)</f>
        <v>O</v>
      </c>
      <c r="J53" s="17" t="s">
        <v>1484</v>
      </c>
      <c r="K53" s="108" t="s">
        <v>4212</v>
      </c>
    </row>
    <row r="54" spans="1:11" ht="58" outlineLevel="7" x14ac:dyDescent="0.35">
      <c r="A54" s="17" t="s">
        <v>190</v>
      </c>
      <c r="B54" s="10" t="s">
        <v>191</v>
      </c>
      <c r="C54" s="11" t="s">
        <v>192</v>
      </c>
      <c r="D54" s="12" t="s">
        <v>57</v>
      </c>
      <c r="E54" s="10" t="s">
        <v>39</v>
      </c>
      <c r="F54" s="12" t="s">
        <v>193</v>
      </c>
      <c r="G54" s="24"/>
      <c r="H54" s="12" t="s">
        <v>1485</v>
      </c>
      <c r="I54" s="17" t="s">
        <v>4222</v>
      </c>
      <c r="J54" s="17" t="s">
        <v>1486</v>
      </c>
      <c r="K54" s="108" t="s">
        <v>4212</v>
      </c>
    </row>
    <row r="55" spans="1:11" ht="58" outlineLevel="7" x14ac:dyDescent="0.35">
      <c r="A55" s="17" t="s">
        <v>194</v>
      </c>
      <c r="B55" s="10" t="s">
        <v>191</v>
      </c>
      <c r="C55" s="11" t="s">
        <v>195</v>
      </c>
      <c r="D55" s="12" t="s">
        <v>70</v>
      </c>
      <c r="E55" s="10" t="s">
        <v>39</v>
      </c>
      <c r="F55" s="12" t="s">
        <v>44</v>
      </c>
      <c r="G55" s="24"/>
      <c r="H55" s="12" t="s">
        <v>1487</v>
      </c>
      <c r="I55" s="17" t="s">
        <v>4222</v>
      </c>
      <c r="J55" s="17" t="s">
        <v>1488</v>
      </c>
      <c r="K55" s="108" t="s">
        <v>4212</v>
      </c>
    </row>
    <row r="56" spans="1:11" ht="58" outlineLevel="6" x14ac:dyDescent="0.35">
      <c r="A56" s="17" t="s">
        <v>196</v>
      </c>
      <c r="B56" s="10" t="s">
        <v>97</v>
      </c>
      <c r="C56" s="11" t="s">
        <v>117</v>
      </c>
      <c r="D56" s="12" t="s">
        <v>118</v>
      </c>
      <c r="E56" s="10" t="s">
        <v>79</v>
      </c>
      <c r="F56" s="12" t="s">
        <v>44</v>
      </c>
      <c r="G56" s="24"/>
      <c r="H56" s="12" t="s">
        <v>1489</v>
      </c>
      <c r="I56" s="17" t="s">
        <v>4220</v>
      </c>
      <c r="J56" s="17" t="s">
        <v>1432</v>
      </c>
      <c r="K56" s="108" t="s">
        <v>4212</v>
      </c>
    </row>
    <row r="57" spans="1:11" ht="43.5" outlineLevel="4" x14ac:dyDescent="0.35">
      <c r="A57" s="90" t="s">
        <v>197</v>
      </c>
      <c r="B57" s="91" t="s">
        <v>59</v>
      </c>
      <c r="C57" s="92" t="s">
        <v>198</v>
      </c>
      <c r="D57" s="93" t="s">
        <v>199</v>
      </c>
      <c r="E57" s="91" t="s">
        <v>39</v>
      </c>
      <c r="F57" s="91"/>
      <c r="G57" s="94"/>
      <c r="H57" s="93" t="s">
        <v>1490</v>
      </c>
      <c r="I57" s="90" t="s">
        <v>4221</v>
      </c>
      <c r="J57" s="90" t="s">
        <v>1491</v>
      </c>
      <c r="K57" s="107" t="s">
        <v>4212</v>
      </c>
    </row>
    <row r="58" spans="1:11" ht="58" outlineLevel="5" x14ac:dyDescent="0.35">
      <c r="A58" s="17" t="s">
        <v>200</v>
      </c>
      <c r="B58" s="10" t="s">
        <v>95</v>
      </c>
      <c r="C58" s="11" t="s">
        <v>201</v>
      </c>
      <c r="D58" s="12" t="s">
        <v>202</v>
      </c>
      <c r="E58" s="10" t="s">
        <v>79</v>
      </c>
      <c r="F58" s="10"/>
      <c r="G58" s="24"/>
      <c r="H58" s="12" t="s">
        <v>1492</v>
      </c>
      <c r="I58" s="17" t="s">
        <v>4220</v>
      </c>
      <c r="J58" s="17" t="s">
        <v>1493</v>
      </c>
      <c r="K58" s="108" t="s">
        <v>4212</v>
      </c>
    </row>
    <row r="59" spans="1:11" ht="58" outlineLevel="6" x14ac:dyDescent="0.35">
      <c r="A59" s="17" t="s">
        <v>203</v>
      </c>
      <c r="B59" s="10" t="s">
        <v>97</v>
      </c>
      <c r="C59" s="11" t="s">
        <v>204</v>
      </c>
      <c r="D59" s="12" t="s">
        <v>205</v>
      </c>
      <c r="E59" s="10" t="s">
        <v>39</v>
      </c>
      <c r="F59" s="12" t="s">
        <v>206</v>
      </c>
      <c r="G59" s="24"/>
      <c r="H59" s="12" t="s">
        <v>1494</v>
      </c>
      <c r="I59" s="17" t="s">
        <v>4221</v>
      </c>
      <c r="J59" s="17" t="s">
        <v>1495</v>
      </c>
      <c r="K59" s="108" t="s">
        <v>4212</v>
      </c>
    </row>
    <row r="60" spans="1:11" ht="58" outlineLevel="6" x14ac:dyDescent="0.35">
      <c r="A60" s="17" t="s">
        <v>207</v>
      </c>
      <c r="B60" s="10" t="s">
        <v>97</v>
      </c>
      <c r="C60" s="11" t="s">
        <v>208</v>
      </c>
      <c r="D60" s="12" t="s">
        <v>209</v>
      </c>
      <c r="E60" s="10" t="s">
        <v>79</v>
      </c>
      <c r="F60" s="12" t="s">
        <v>44</v>
      </c>
      <c r="G60" s="24"/>
      <c r="H60" s="12" t="s">
        <v>1496</v>
      </c>
      <c r="I60" s="17" t="s">
        <v>4220</v>
      </c>
      <c r="J60" s="17" t="s">
        <v>1497</v>
      </c>
      <c r="K60" s="108" t="s">
        <v>4212</v>
      </c>
    </row>
    <row r="61" spans="1:11" ht="58" outlineLevel="6" x14ac:dyDescent="0.35">
      <c r="A61" s="17" t="s">
        <v>210</v>
      </c>
      <c r="B61" s="10" t="s">
        <v>97</v>
      </c>
      <c r="C61" s="11" t="s">
        <v>211</v>
      </c>
      <c r="D61" s="12" t="s">
        <v>212</v>
      </c>
      <c r="E61" s="10" t="s">
        <v>39</v>
      </c>
      <c r="F61" s="12" t="s">
        <v>44</v>
      </c>
      <c r="G61" s="24"/>
      <c r="H61" s="12" t="s">
        <v>1498</v>
      </c>
      <c r="I61" s="17" t="s">
        <v>4221</v>
      </c>
      <c r="J61" s="17" t="s">
        <v>1499</v>
      </c>
      <c r="K61" s="108" t="s">
        <v>4212</v>
      </c>
    </row>
    <row r="62" spans="1:11" ht="58" outlineLevel="6" x14ac:dyDescent="0.35">
      <c r="A62" s="17" t="s">
        <v>213</v>
      </c>
      <c r="B62" s="10" t="s">
        <v>97</v>
      </c>
      <c r="C62" s="11" t="s">
        <v>214</v>
      </c>
      <c r="D62" s="12" t="s">
        <v>215</v>
      </c>
      <c r="E62" s="10" t="s">
        <v>39</v>
      </c>
      <c r="F62" s="12" t="s">
        <v>166</v>
      </c>
      <c r="G62" s="24"/>
      <c r="H62" s="12" t="s">
        <v>1500</v>
      </c>
      <c r="I62" s="17" t="s">
        <v>4221</v>
      </c>
      <c r="J62" s="17" t="s">
        <v>1501</v>
      </c>
      <c r="K62" s="108" t="s">
        <v>4212</v>
      </c>
    </row>
    <row r="63" spans="1:11" ht="75" outlineLevel="7" x14ac:dyDescent="0.35">
      <c r="A63" s="9"/>
      <c r="B63" s="10" t="s">
        <v>191</v>
      </c>
      <c r="C63" s="11" t="s">
        <v>1502</v>
      </c>
      <c r="D63" s="10"/>
      <c r="E63" s="10"/>
      <c r="F63" s="10"/>
      <c r="G63" s="24" t="s">
        <v>1464</v>
      </c>
      <c r="H63" s="10"/>
      <c r="I63" s="17"/>
      <c r="J63" s="17" t="s">
        <v>1465</v>
      </c>
      <c r="K63" s="108" t="s">
        <v>4212</v>
      </c>
    </row>
    <row r="64" spans="1:11" ht="43.5" outlineLevel="5" x14ac:dyDescent="0.35">
      <c r="A64" s="17" t="s">
        <v>216</v>
      </c>
      <c r="B64" s="10" t="s">
        <v>95</v>
      </c>
      <c r="C64" s="11" t="s">
        <v>185</v>
      </c>
      <c r="D64" s="12" t="s">
        <v>186</v>
      </c>
      <c r="E64" s="10" t="s">
        <v>187</v>
      </c>
      <c r="F64" s="10"/>
      <c r="G64" s="24"/>
      <c r="H64" s="12" t="s">
        <v>1503</v>
      </c>
      <c r="I64" s="17" t="s">
        <v>4220</v>
      </c>
      <c r="J64" s="17" t="s">
        <v>1504</v>
      </c>
      <c r="K64" s="108" t="s">
        <v>4212</v>
      </c>
    </row>
    <row r="65" spans="1:11" ht="43.5" outlineLevel="6" x14ac:dyDescent="0.35">
      <c r="A65" s="17" t="s">
        <v>217</v>
      </c>
      <c r="B65" s="10" t="s">
        <v>97</v>
      </c>
      <c r="C65" s="11" t="s">
        <v>113</v>
      </c>
      <c r="D65" s="12" t="s">
        <v>114</v>
      </c>
      <c r="E65" s="10" t="s">
        <v>39</v>
      </c>
      <c r="F65" s="12" t="s">
        <v>44</v>
      </c>
      <c r="G65" s="24"/>
      <c r="H65" s="12" t="s">
        <v>1505</v>
      </c>
      <c r="I65" s="17" t="s">
        <v>4221</v>
      </c>
      <c r="J65" s="17" t="s">
        <v>1506</v>
      </c>
      <c r="K65" s="108" t="s">
        <v>4212</v>
      </c>
    </row>
    <row r="66" spans="1:11" ht="58" outlineLevel="6" x14ac:dyDescent="0.35">
      <c r="A66" s="17" t="s">
        <v>218</v>
      </c>
      <c r="B66" s="10" t="s">
        <v>97</v>
      </c>
      <c r="C66" s="11" t="s">
        <v>120</v>
      </c>
      <c r="D66" s="12" t="s">
        <v>121</v>
      </c>
      <c r="E66" s="10" t="s">
        <v>79</v>
      </c>
      <c r="F66" s="10" t="s">
        <v>53</v>
      </c>
      <c r="G66" s="24"/>
      <c r="H66" s="12" t="s">
        <v>1507</v>
      </c>
      <c r="I66" s="17" t="s">
        <v>4220</v>
      </c>
      <c r="J66" s="17" t="s">
        <v>1484</v>
      </c>
      <c r="K66" s="108" t="s">
        <v>4212</v>
      </c>
    </row>
    <row r="67" spans="1:11" ht="58" outlineLevel="7" x14ac:dyDescent="0.35">
      <c r="A67" s="17" t="s">
        <v>219</v>
      </c>
      <c r="B67" s="10" t="s">
        <v>191</v>
      </c>
      <c r="C67" s="11" t="s">
        <v>192</v>
      </c>
      <c r="D67" s="12" t="s">
        <v>57</v>
      </c>
      <c r="E67" s="10" t="s">
        <v>39</v>
      </c>
      <c r="F67" s="12" t="s">
        <v>193</v>
      </c>
      <c r="G67" s="24"/>
      <c r="H67" s="12" t="s">
        <v>1508</v>
      </c>
      <c r="I67" s="17" t="s">
        <v>4221</v>
      </c>
      <c r="J67" s="17" t="s">
        <v>1486</v>
      </c>
      <c r="K67" s="108" t="s">
        <v>4212</v>
      </c>
    </row>
    <row r="68" spans="1:11" ht="58" outlineLevel="7" x14ac:dyDescent="0.35">
      <c r="A68" s="17" t="s">
        <v>220</v>
      </c>
      <c r="B68" s="10" t="s">
        <v>191</v>
      </c>
      <c r="C68" s="11" t="s">
        <v>195</v>
      </c>
      <c r="D68" s="12" t="s">
        <v>70</v>
      </c>
      <c r="E68" s="10" t="s">
        <v>39</v>
      </c>
      <c r="F68" s="12" t="s">
        <v>44</v>
      </c>
      <c r="G68" s="24"/>
      <c r="H68" s="12" t="s">
        <v>1509</v>
      </c>
      <c r="I68" s="17" t="s">
        <v>4221</v>
      </c>
      <c r="J68" s="17" t="s">
        <v>1488</v>
      </c>
      <c r="K68" s="108" t="s">
        <v>4212</v>
      </c>
    </row>
    <row r="69" spans="1:11" ht="58" outlineLevel="6" x14ac:dyDescent="0.35">
      <c r="A69" s="17" t="s">
        <v>221</v>
      </c>
      <c r="B69" s="10" t="s">
        <v>97</v>
      </c>
      <c r="C69" s="11" t="s">
        <v>117</v>
      </c>
      <c r="D69" s="12" t="s">
        <v>118</v>
      </c>
      <c r="E69" s="10" t="s">
        <v>79</v>
      </c>
      <c r="F69" s="12" t="s">
        <v>44</v>
      </c>
      <c r="G69" s="24"/>
      <c r="H69" s="12" t="s">
        <v>1510</v>
      </c>
      <c r="I69" s="17" t="s">
        <v>4220</v>
      </c>
      <c r="J69" s="17" t="s">
        <v>1432</v>
      </c>
      <c r="K69" s="108" t="s">
        <v>4212</v>
      </c>
    </row>
    <row r="70" spans="1:11" ht="58" outlineLevel="3" x14ac:dyDescent="0.35">
      <c r="A70" s="17" t="s">
        <v>222</v>
      </c>
      <c r="B70" s="10" t="s">
        <v>55</v>
      </c>
      <c r="C70" s="11" t="s">
        <v>223</v>
      </c>
      <c r="D70" s="12" t="s">
        <v>224</v>
      </c>
      <c r="E70" s="10" t="s">
        <v>79</v>
      </c>
      <c r="F70" s="12" t="s">
        <v>166</v>
      </c>
      <c r="G70" s="24"/>
      <c r="H70" s="12" t="s">
        <v>1511</v>
      </c>
      <c r="I70" s="17" t="s">
        <v>4220</v>
      </c>
      <c r="J70" s="17" t="s">
        <v>1512</v>
      </c>
      <c r="K70" s="108" t="s">
        <v>4212</v>
      </c>
    </row>
    <row r="71" spans="1:11" ht="75" outlineLevel="4" x14ac:dyDescent="0.35">
      <c r="A71" s="9"/>
      <c r="B71" s="10" t="s">
        <v>59</v>
      </c>
      <c r="C71" s="11" t="s">
        <v>1513</v>
      </c>
      <c r="D71" s="10"/>
      <c r="E71" s="10"/>
      <c r="F71" s="10"/>
      <c r="G71" s="24" t="s">
        <v>1464</v>
      </c>
      <c r="H71" s="10"/>
      <c r="I71" s="17"/>
      <c r="J71" s="17" t="s">
        <v>1465</v>
      </c>
      <c r="K71" s="108" t="s">
        <v>4212</v>
      </c>
    </row>
    <row r="72" spans="1:11" ht="43.5" outlineLevel="3" x14ac:dyDescent="0.35">
      <c r="A72" s="17" t="s">
        <v>225</v>
      </c>
      <c r="B72" s="10" t="s">
        <v>55</v>
      </c>
      <c r="C72" s="11" t="s">
        <v>226</v>
      </c>
      <c r="D72" s="12" t="s">
        <v>227</v>
      </c>
      <c r="E72" s="10" t="s">
        <v>79</v>
      </c>
      <c r="F72" s="10"/>
      <c r="G72" s="24"/>
      <c r="H72" s="12" t="s">
        <v>1514</v>
      </c>
      <c r="I72" s="17" t="s">
        <v>4220</v>
      </c>
      <c r="J72" s="17" t="s">
        <v>1515</v>
      </c>
      <c r="K72" s="108" t="s">
        <v>4212</v>
      </c>
    </row>
    <row r="73" spans="1:11" ht="43.5" outlineLevel="4" x14ac:dyDescent="0.35">
      <c r="A73" s="17" t="s">
        <v>228</v>
      </c>
      <c r="B73" s="10" t="s">
        <v>59</v>
      </c>
      <c r="C73" s="11" t="s">
        <v>229</v>
      </c>
      <c r="D73" s="12" t="s">
        <v>230</v>
      </c>
      <c r="E73" s="10" t="s">
        <v>79</v>
      </c>
      <c r="F73" s="12" t="s">
        <v>58</v>
      </c>
      <c r="G73" s="24"/>
      <c r="H73" s="12" t="s">
        <v>1516</v>
      </c>
      <c r="I73" s="17" t="s">
        <v>4220</v>
      </c>
      <c r="J73" s="17" t="s">
        <v>1517</v>
      </c>
      <c r="K73" s="108" t="s">
        <v>4212</v>
      </c>
    </row>
    <row r="74" spans="1:11" outlineLevel="5" x14ac:dyDescent="0.35">
      <c r="A74" s="9"/>
      <c r="B74" s="10" t="s">
        <v>95</v>
      </c>
      <c r="C74" s="11" t="s">
        <v>231</v>
      </c>
      <c r="D74" s="10"/>
      <c r="E74" s="10"/>
      <c r="F74" s="12" t="s">
        <v>232</v>
      </c>
      <c r="G74" s="24"/>
      <c r="H74" s="10"/>
      <c r="I74" s="17"/>
      <c r="J74" s="17" t="s">
        <v>1518</v>
      </c>
      <c r="K74" s="108" t="s">
        <v>4212</v>
      </c>
    </row>
    <row r="75" spans="1:11" outlineLevel="5" x14ac:dyDescent="0.35">
      <c r="A75" s="9"/>
      <c r="B75" s="10" t="s">
        <v>95</v>
      </c>
      <c r="C75" s="11" t="s">
        <v>233</v>
      </c>
      <c r="D75" s="10"/>
      <c r="E75" s="10"/>
      <c r="F75" s="12" t="s">
        <v>234</v>
      </c>
      <c r="G75" s="24"/>
      <c r="H75" s="10"/>
      <c r="I75" s="17"/>
      <c r="J75" s="17" t="s">
        <v>1519</v>
      </c>
      <c r="K75" s="108" t="s">
        <v>4212</v>
      </c>
    </row>
    <row r="76" spans="1:11" outlineLevel="5" x14ac:dyDescent="0.35">
      <c r="A76" s="9"/>
      <c r="B76" s="10" t="s">
        <v>95</v>
      </c>
      <c r="C76" s="11" t="s">
        <v>235</v>
      </c>
      <c r="D76" s="10"/>
      <c r="E76" s="10"/>
      <c r="F76" s="12" t="s">
        <v>236</v>
      </c>
      <c r="G76" s="24"/>
      <c r="H76" s="10"/>
      <c r="I76" s="17"/>
      <c r="J76" s="17" t="s">
        <v>1520</v>
      </c>
      <c r="K76" s="108" t="s">
        <v>4212</v>
      </c>
    </row>
    <row r="77" spans="1:11" outlineLevel="5" x14ac:dyDescent="0.35">
      <c r="A77" s="9"/>
      <c r="B77" s="10" t="s">
        <v>95</v>
      </c>
      <c r="C77" s="11" t="s">
        <v>237</v>
      </c>
      <c r="D77" s="10"/>
      <c r="E77" s="10"/>
      <c r="F77" s="12" t="s">
        <v>238</v>
      </c>
      <c r="G77" s="24"/>
      <c r="H77" s="10"/>
      <c r="I77" s="17"/>
      <c r="J77" s="17" t="s">
        <v>1521</v>
      </c>
      <c r="K77" s="108" t="s">
        <v>4212</v>
      </c>
    </row>
    <row r="78" spans="1:11" outlineLevel="5" x14ac:dyDescent="0.35">
      <c r="A78" s="9"/>
      <c r="B78" s="10" t="s">
        <v>95</v>
      </c>
      <c r="C78" s="11" t="s">
        <v>239</v>
      </c>
      <c r="D78" s="10"/>
      <c r="E78" s="10"/>
      <c r="F78" s="12" t="s">
        <v>240</v>
      </c>
      <c r="G78" s="24"/>
      <c r="H78" s="10"/>
      <c r="I78" s="17"/>
      <c r="J78" s="17" t="s">
        <v>1522</v>
      </c>
      <c r="K78" s="108" t="s">
        <v>4212</v>
      </c>
    </row>
    <row r="79" spans="1:11" ht="43.5" outlineLevel="4" x14ac:dyDescent="0.35">
      <c r="A79" s="17" t="s">
        <v>241</v>
      </c>
      <c r="B79" s="10" t="s">
        <v>59</v>
      </c>
      <c r="C79" s="11" t="s">
        <v>242</v>
      </c>
      <c r="D79" s="12" t="s">
        <v>86</v>
      </c>
      <c r="E79" s="10" t="s">
        <v>79</v>
      </c>
      <c r="F79" s="12" t="s">
        <v>87</v>
      </c>
      <c r="G79" s="24"/>
      <c r="H79" s="12" t="s">
        <v>1523</v>
      </c>
      <c r="I79" s="17" t="s">
        <v>4220</v>
      </c>
      <c r="J79" s="17" t="s">
        <v>1414</v>
      </c>
      <c r="K79" s="108" t="s">
        <v>4212</v>
      </c>
    </row>
    <row r="80" spans="1:11" ht="43.5" outlineLevel="4" x14ac:dyDescent="0.35">
      <c r="A80" s="17" t="s">
        <v>243</v>
      </c>
      <c r="B80" s="10" t="s">
        <v>59</v>
      </c>
      <c r="C80" s="11" t="s">
        <v>244</v>
      </c>
      <c r="D80" s="12" t="s">
        <v>245</v>
      </c>
      <c r="E80" s="10" t="s">
        <v>79</v>
      </c>
      <c r="F80" s="12" t="s">
        <v>246</v>
      </c>
      <c r="G80" s="24"/>
      <c r="H80" s="12" t="s">
        <v>1524</v>
      </c>
      <c r="I80" s="17" t="s">
        <v>4220</v>
      </c>
      <c r="J80" s="17" t="s">
        <v>1525</v>
      </c>
      <c r="K80" s="108" t="s">
        <v>4212</v>
      </c>
    </row>
    <row r="81" spans="1:11" ht="43.5" outlineLevel="4" x14ac:dyDescent="0.35">
      <c r="A81" s="17" t="s">
        <v>247</v>
      </c>
      <c r="B81" s="10" t="s">
        <v>59</v>
      </c>
      <c r="C81" s="11" t="s">
        <v>248</v>
      </c>
      <c r="D81" s="12" t="s">
        <v>249</v>
      </c>
      <c r="E81" s="10" t="s">
        <v>79</v>
      </c>
      <c r="F81" s="12" t="s">
        <v>246</v>
      </c>
      <c r="G81" s="24"/>
      <c r="H81" s="12" t="s">
        <v>1526</v>
      </c>
      <c r="I81" s="17" t="s">
        <v>4220</v>
      </c>
      <c r="J81" s="17" t="s">
        <v>1527</v>
      </c>
      <c r="K81" s="108" t="s">
        <v>4212</v>
      </c>
    </row>
    <row r="82" spans="1:11" ht="43.5" outlineLevel="4" x14ac:dyDescent="0.35">
      <c r="A82" s="17" t="s">
        <v>250</v>
      </c>
      <c r="B82" s="10" t="s">
        <v>59</v>
      </c>
      <c r="C82" s="11" t="s">
        <v>251</v>
      </c>
      <c r="D82" s="12" t="s">
        <v>252</v>
      </c>
      <c r="E82" s="10" t="s">
        <v>79</v>
      </c>
      <c r="F82" s="12" t="s">
        <v>246</v>
      </c>
      <c r="G82" s="24"/>
      <c r="H82" s="12" t="s">
        <v>1528</v>
      </c>
      <c r="I82" s="17" t="s">
        <v>4220</v>
      </c>
      <c r="J82" s="17" t="s">
        <v>1529</v>
      </c>
      <c r="K82" s="108" t="s">
        <v>4212</v>
      </c>
    </row>
    <row r="83" spans="1:11" ht="43.5" outlineLevel="4" x14ac:dyDescent="0.35">
      <c r="A83" s="17" t="s">
        <v>253</v>
      </c>
      <c r="B83" s="10" t="s">
        <v>59</v>
      </c>
      <c r="C83" s="11" t="s">
        <v>254</v>
      </c>
      <c r="D83" s="12" t="s">
        <v>255</v>
      </c>
      <c r="E83" s="10" t="s">
        <v>79</v>
      </c>
      <c r="F83" s="12" t="s">
        <v>256</v>
      </c>
      <c r="G83" s="24"/>
      <c r="H83" s="12" t="s">
        <v>1530</v>
      </c>
      <c r="I83" s="17" t="s">
        <v>4220</v>
      </c>
      <c r="J83" s="17" t="s">
        <v>1531</v>
      </c>
      <c r="K83" s="108" t="s">
        <v>4212</v>
      </c>
    </row>
    <row r="84" spans="1:11" ht="58" outlineLevel="4" x14ac:dyDescent="0.35">
      <c r="A84" s="17" t="s">
        <v>257</v>
      </c>
      <c r="B84" s="10" t="s">
        <v>59</v>
      </c>
      <c r="C84" s="11" t="s">
        <v>258</v>
      </c>
      <c r="D84" s="12" t="s">
        <v>259</v>
      </c>
      <c r="E84" s="10" t="s">
        <v>79</v>
      </c>
      <c r="F84" s="12" t="s">
        <v>44</v>
      </c>
      <c r="G84" s="24"/>
      <c r="H84" s="12" t="s">
        <v>1532</v>
      </c>
      <c r="I84" s="17" t="s">
        <v>4220</v>
      </c>
      <c r="J84" s="17" t="s">
        <v>1533</v>
      </c>
      <c r="K84" s="108" t="s">
        <v>4212</v>
      </c>
    </row>
    <row r="85" spans="1:11" ht="43.5" outlineLevel="4" x14ac:dyDescent="0.35">
      <c r="A85" s="17" t="s">
        <v>260</v>
      </c>
      <c r="B85" s="10" t="s">
        <v>59</v>
      </c>
      <c r="C85" s="11" t="s">
        <v>261</v>
      </c>
      <c r="D85" s="12" t="s">
        <v>262</v>
      </c>
      <c r="E85" s="10" t="s">
        <v>79</v>
      </c>
      <c r="F85" s="12" t="s">
        <v>44</v>
      </c>
      <c r="G85" s="24"/>
      <c r="H85" s="12" t="s">
        <v>1534</v>
      </c>
      <c r="I85" s="17" t="s">
        <v>4220</v>
      </c>
      <c r="J85" s="17" t="s">
        <v>1535</v>
      </c>
      <c r="K85" s="108" t="s">
        <v>4212</v>
      </c>
    </row>
    <row r="86" spans="1:11" ht="43.5" outlineLevel="4" x14ac:dyDescent="0.35">
      <c r="A86" s="17" t="s">
        <v>263</v>
      </c>
      <c r="B86" s="10" t="s">
        <v>59</v>
      </c>
      <c r="C86" s="11" t="s">
        <v>264</v>
      </c>
      <c r="D86" s="12" t="s">
        <v>265</v>
      </c>
      <c r="E86" s="10" t="s">
        <v>79</v>
      </c>
      <c r="F86" s="12" t="s">
        <v>44</v>
      </c>
      <c r="G86" s="24"/>
      <c r="H86" s="12" t="s">
        <v>1536</v>
      </c>
      <c r="I86" s="17" t="s">
        <v>4220</v>
      </c>
      <c r="J86" s="17" t="s">
        <v>1537</v>
      </c>
      <c r="K86" s="108" t="s">
        <v>4212</v>
      </c>
    </row>
    <row r="87" spans="1:11" ht="43.5" outlineLevel="4" x14ac:dyDescent="0.35">
      <c r="A87" s="17" t="s">
        <v>266</v>
      </c>
      <c r="B87" s="10" t="s">
        <v>59</v>
      </c>
      <c r="C87" s="11" t="s">
        <v>123</v>
      </c>
      <c r="D87" s="12" t="s">
        <v>124</v>
      </c>
      <c r="E87" s="10" t="s">
        <v>79</v>
      </c>
      <c r="F87" s="12" t="s">
        <v>125</v>
      </c>
      <c r="G87" s="24"/>
      <c r="H87" s="12" t="s">
        <v>1538</v>
      </c>
      <c r="I87" s="17" t="s">
        <v>4220</v>
      </c>
      <c r="J87" s="17" t="s">
        <v>1436</v>
      </c>
      <c r="K87" s="108" t="s">
        <v>4212</v>
      </c>
    </row>
    <row r="88" spans="1:11" ht="43.5" outlineLevel="4" x14ac:dyDescent="0.35">
      <c r="A88" s="17" t="s">
        <v>267</v>
      </c>
      <c r="B88" s="10" t="s">
        <v>59</v>
      </c>
      <c r="C88" s="11" t="s">
        <v>268</v>
      </c>
      <c r="D88" s="12" t="s">
        <v>186</v>
      </c>
      <c r="E88" s="10" t="s">
        <v>187</v>
      </c>
      <c r="F88" s="10"/>
      <c r="G88" s="24"/>
      <c r="H88" s="12" t="s">
        <v>1539</v>
      </c>
      <c r="I88" s="17" t="s">
        <v>4220</v>
      </c>
      <c r="J88" s="17" t="s">
        <v>1540</v>
      </c>
      <c r="K88" s="108" t="s">
        <v>4212</v>
      </c>
    </row>
    <row r="89" spans="1:11" ht="58" outlineLevel="5" x14ac:dyDescent="0.35">
      <c r="A89" s="17" t="s">
        <v>269</v>
      </c>
      <c r="B89" s="10" t="s">
        <v>95</v>
      </c>
      <c r="C89" s="11" t="s">
        <v>270</v>
      </c>
      <c r="D89" s="12" t="s">
        <v>271</v>
      </c>
      <c r="E89" s="10" t="s">
        <v>39</v>
      </c>
      <c r="F89" s="12" t="s">
        <v>193</v>
      </c>
      <c r="G89" s="24"/>
      <c r="H89" s="12" t="s">
        <v>1541</v>
      </c>
      <c r="I89" s="17" t="s">
        <v>4221</v>
      </c>
      <c r="J89" s="17" t="s">
        <v>1542</v>
      </c>
      <c r="K89" s="108" t="s">
        <v>4212</v>
      </c>
    </row>
    <row r="90" spans="1:11" ht="43.5" outlineLevel="5" x14ac:dyDescent="0.35">
      <c r="A90" s="17" t="s">
        <v>272</v>
      </c>
      <c r="B90" s="10" t="s">
        <v>95</v>
      </c>
      <c r="C90" s="11" t="s">
        <v>273</v>
      </c>
      <c r="D90" s="12" t="s">
        <v>114</v>
      </c>
      <c r="E90" s="10" t="s">
        <v>79</v>
      </c>
      <c r="F90" s="12" t="s">
        <v>71</v>
      </c>
      <c r="G90" s="24"/>
      <c r="H90" s="12" t="s">
        <v>1543</v>
      </c>
      <c r="I90" s="17" t="s">
        <v>4220</v>
      </c>
      <c r="J90" s="17" t="s">
        <v>1544</v>
      </c>
      <c r="K90" s="108" t="s">
        <v>4212</v>
      </c>
    </row>
    <row r="91" spans="1:11" ht="58" outlineLevel="4" x14ac:dyDescent="0.35">
      <c r="A91" s="17" t="s">
        <v>274</v>
      </c>
      <c r="B91" s="10" t="s">
        <v>59</v>
      </c>
      <c r="C91" s="11" t="s">
        <v>275</v>
      </c>
      <c r="D91" s="12" t="s">
        <v>276</v>
      </c>
      <c r="E91" s="10" t="s">
        <v>79</v>
      </c>
      <c r="F91" s="12" t="s">
        <v>58</v>
      </c>
      <c r="G91" s="24"/>
      <c r="H91" s="12" t="s">
        <v>1545</v>
      </c>
      <c r="I91" s="17" t="s">
        <v>4220</v>
      </c>
      <c r="J91" s="17" t="s">
        <v>1546</v>
      </c>
      <c r="K91" s="108" t="s">
        <v>4212</v>
      </c>
    </row>
    <row r="92" spans="1:11" ht="29" outlineLevel="5" x14ac:dyDescent="0.35">
      <c r="A92" s="9"/>
      <c r="B92" s="10" t="s">
        <v>95</v>
      </c>
      <c r="C92" s="11" t="s">
        <v>277</v>
      </c>
      <c r="D92" s="10"/>
      <c r="E92" s="10"/>
      <c r="F92" s="12" t="s">
        <v>278</v>
      </c>
      <c r="G92" s="24"/>
      <c r="H92" s="10"/>
      <c r="I92" s="17"/>
      <c r="J92" s="17" t="s">
        <v>1547</v>
      </c>
      <c r="K92" s="108" t="s">
        <v>4212</v>
      </c>
    </row>
    <row r="93" spans="1:11" ht="29" outlineLevel="5" x14ac:dyDescent="0.35">
      <c r="A93" s="9"/>
      <c r="B93" s="10" t="s">
        <v>95</v>
      </c>
      <c r="C93" s="11" t="s">
        <v>279</v>
      </c>
      <c r="D93" s="10"/>
      <c r="E93" s="10"/>
      <c r="F93" s="12" t="s">
        <v>280</v>
      </c>
      <c r="G93" s="24"/>
      <c r="H93" s="10"/>
      <c r="I93" s="17"/>
      <c r="J93" s="17" t="s">
        <v>1548</v>
      </c>
      <c r="K93" s="108" t="s">
        <v>4212</v>
      </c>
    </row>
    <row r="94" spans="1:11" ht="29" outlineLevel="5" x14ac:dyDescent="0.35">
      <c r="A94" s="9"/>
      <c r="B94" s="10" t="s">
        <v>95</v>
      </c>
      <c r="C94" s="11" t="s">
        <v>281</v>
      </c>
      <c r="D94" s="10"/>
      <c r="E94" s="10"/>
      <c r="F94" s="12" t="s">
        <v>282</v>
      </c>
      <c r="G94" s="24"/>
      <c r="H94" s="10"/>
      <c r="I94" s="17"/>
      <c r="J94" s="17" t="s">
        <v>1549</v>
      </c>
      <c r="K94" s="108" t="s">
        <v>4212</v>
      </c>
    </row>
    <row r="95" spans="1:11" ht="29" outlineLevel="5" x14ac:dyDescent="0.35">
      <c r="A95" s="9"/>
      <c r="B95" s="10" t="s">
        <v>95</v>
      </c>
      <c r="C95" s="11" t="s">
        <v>283</v>
      </c>
      <c r="D95" s="10"/>
      <c r="E95" s="10"/>
      <c r="F95" s="12" t="s">
        <v>284</v>
      </c>
      <c r="G95" s="24"/>
      <c r="H95" s="10"/>
      <c r="I95" s="17"/>
      <c r="J95" s="17" t="s">
        <v>1550</v>
      </c>
      <c r="K95" s="108" t="s">
        <v>4212</v>
      </c>
    </row>
    <row r="96" spans="1:11" ht="29" outlineLevel="5" x14ac:dyDescent="0.35">
      <c r="A96" s="9"/>
      <c r="B96" s="10" t="s">
        <v>95</v>
      </c>
      <c r="C96" s="11" t="s">
        <v>285</v>
      </c>
      <c r="D96" s="10"/>
      <c r="E96" s="10"/>
      <c r="F96" s="12" t="s">
        <v>286</v>
      </c>
      <c r="G96" s="24"/>
      <c r="H96" s="10"/>
      <c r="I96" s="17"/>
      <c r="J96" s="17" t="s">
        <v>1551</v>
      </c>
      <c r="K96" s="108" t="s">
        <v>4212</v>
      </c>
    </row>
    <row r="97" spans="1:11" ht="58" outlineLevel="2" x14ac:dyDescent="0.35">
      <c r="A97" s="18" t="s">
        <v>287</v>
      </c>
      <c r="B97" s="19" t="s">
        <v>41</v>
      </c>
      <c r="C97" s="20" t="s">
        <v>288</v>
      </c>
      <c r="D97" s="21" t="s">
        <v>289</v>
      </c>
      <c r="E97" s="19" t="s">
        <v>79</v>
      </c>
      <c r="F97" s="19"/>
      <c r="G97" s="24"/>
      <c r="H97" s="12" t="s">
        <v>1552</v>
      </c>
      <c r="I97" s="17" t="s">
        <v>4220</v>
      </c>
      <c r="J97" s="17" t="s">
        <v>1553</v>
      </c>
      <c r="K97" s="108" t="s">
        <v>4212</v>
      </c>
    </row>
    <row r="98" spans="1:11" ht="58" outlineLevel="3" x14ac:dyDescent="0.35">
      <c r="A98" s="17" t="s">
        <v>290</v>
      </c>
      <c r="B98" s="10" t="s">
        <v>55</v>
      </c>
      <c r="C98" s="11" t="s">
        <v>291</v>
      </c>
      <c r="D98" s="12" t="s">
        <v>292</v>
      </c>
      <c r="E98" s="10" t="s">
        <v>39</v>
      </c>
      <c r="F98" s="10"/>
      <c r="G98" s="24"/>
      <c r="H98" s="12" t="s">
        <v>1554</v>
      </c>
      <c r="I98" s="17" t="s">
        <v>4221</v>
      </c>
      <c r="J98" s="17" t="s">
        <v>1555</v>
      </c>
      <c r="K98" s="108" t="s">
        <v>4212</v>
      </c>
    </row>
    <row r="99" spans="1:11" ht="72.5" outlineLevel="4" x14ac:dyDescent="0.35">
      <c r="A99" s="17" t="s">
        <v>293</v>
      </c>
      <c r="B99" s="10" t="s">
        <v>59</v>
      </c>
      <c r="C99" s="11" t="s">
        <v>294</v>
      </c>
      <c r="D99" s="12" t="s">
        <v>295</v>
      </c>
      <c r="E99" s="10" t="s">
        <v>79</v>
      </c>
      <c r="F99" s="12" t="s">
        <v>179</v>
      </c>
      <c r="G99" s="24"/>
      <c r="H99" s="12" t="s">
        <v>1556</v>
      </c>
      <c r="I99" s="17" t="s">
        <v>4220</v>
      </c>
      <c r="J99" s="17" t="s">
        <v>1557</v>
      </c>
      <c r="K99" s="108" t="s">
        <v>4212</v>
      </c>
    </row>
    <row r="100" spans="1:11" ht="72.5" outlineLevel="5" x14ac:dyDescent="0.35">
      <c r="A100" s="9"/>
      <c r="B100" s="10" t="s">
        <v>95</v>
      </c>
      <c r="C100" s="11" t="s">
        <v>1558</v>
      </c>
      <c r="D100" s="10"/>
      <c r="E100" s="10"/>
      <c r="F100" s="10"/>
      <c r="G100" s="24" t="s">
        <v>1559</v>
      </c>
      <c r="H100" s="10"/>
      <c r="I100" s="17"/>
      <c r="J100" s="17" t="s">
        <v>1560</v>
      </c>
      <c r="K100" s="108" t="s">
        <v>4212</v>
      </c>
    </row>
    <row r="101" spans="1:11" ht="58" outlineLevel="4" x14ac:dyDescent="0.35">
      <c r="A101" s="17" t="s">
        <v>296</v>
      </c>
      <c r="B101" s="10" t="s">
        <v>59</v>
      </c>
      <c r="C101" s="11" t="s">
        <v>297</v>
      </c>
      <c r="D101" s="12" t="s">
        <v>298</v>
      </c>
      <c r="E101" s="10" t="s">
        <v>79</v>
      </c>
      <c r="F101" s="10"/>
      <c r="G101" s="24"/>
      <c r="H101" s="12" t="s">
        <v>1561</v>
      </c>
      <c r="I101" s="17" t="s">
        <v>4220</v>
      </c>
      <c r="J101" s="17" t="s">
        <v>1562</v>
      </c>
      <c r="K101" s="108" t="s">
        <v>4212</v>
      </c>
    </row>
    <row r="102" spans="1:11" ht="58" outlineLevel="5" x14ac:dyDescent="0.35">
      <c r="A102" s="17" t="s">
        <v>299</v>
      </c>
      <c r="B102" s="10" t="s">
        <v>95</v>
      </c>
      <c r="C102" s="11" t="s">
        <v>300</v>
      </c>
      <c r="D102" s="12" t="s">
        <v>301</v>
      </c>
      <c r="E102" s="10" t="s">
        <v>79</v>
      </c>
      <c r="F102" s="10" t="s">
        <v>53</v>
      </c>
      <c r="G102" s="24"/>
      <c r="H102" s="12" t="s">
        <v>1563</v>
      </c>
      <c r="I102" s="17" t="s">
        <v>4220</v>
      </c>
      <c r="J102" s="17" t="s">
        <v>1564</v>
      </c>
      <c r="K102" s="108" t="s">
        <v>4212</v>
      </c>
    </row>
    <row r="103" spans="1:11" ht="58" outlineLevel="6" x14ac:dyDescent="0.35">
      <c r="A103" s="17" t="s">
        <v>302</v>
      </c>
      <c r="B103" s="10" t="s">
        <v>97</v>
      </c>
      <c r="C103" s="11" t="s">
        <v>303</v>
      </c>
      <c r="D103" s="12" t="s">
        <v>57</v>
      </c>
      <c r="E103" s="10" t="s">
        <v>39</v>
      </c>
      <c r="F103" s="12" t="s">
        <v>304</v>
      </c>
      <c r="G103" s="24"/>
      <c r="H103" s="12" t="s">
        <v>1565</v>
      </c>
      <c r="I103" s="17" t="s">
        <v>4221</v>
      </c>
      <c r="J103" s="17" t="s">
        <v>1566</v>
      </c>
      <c r="K103" s="108" t="s">
        <v>4212</v>
      </c>
    </row>
    <row r="104" spans="1:11" ht="58" outlineLevel="6" x14ac:dyDescent="0.35">
      <c r="A104" s="17" t="s">
        <v>305</v>
      </c>
      <c r="B104" s="10" t="s">
        <v>97</v>
      </c>
      <c r="C104" s="11" t="s">
        <v>306</v>
      </c>
      <c r="D104" s="12" t="s">
        <v>70</v>
      </c>
      <c r="E104" s="10" t="s">
        <v>39</v>
      </c>
      <c r="F104" s="12" t="s">
        <v>44</v>
      </c>
      <c r="G104" s="24"/>
      <c r="H104" s="12" t="s">
        <v>1567</v>
      </c>
      <c r="I104" s="17" t="s">
        <v>4221</v>
      </c>
      <c r="J104" s="17" t="s">
        <v>1568</v>
      </c>
      <c r="K104" s="108" t="s">
        <v>4212</v>
      </c>
    </row>
    <row r="105" spans="1:11" ht="58" outlineLevel="5" x14ac:dyDescent="0.35">
      <c r="A105" s="17" t="s">
        <v>307</v>
      </c>
      <c r="B105" s="10" t="s">
        <v>95</v>
      </c>
      <c r="C105" s="11" t="s">
        <v>308</v>
      </c>
      <c r="D105" s="12" t="s">
        <v>309</v>
      </c>
      <c r="E105" s="10" t="s">
        <v>39</v>
      </c>
      <c r="F105" s="12" t="s">
        <v>44</v>
      </c>
      <c r="G105" s="24"/>
      <c r="H105" s="12" t="s">
        <v>1569</v>
      </c>
      <c r="I105" s="17" t="s">
        <v>4221</v>
      </c>
      <c r="J105" s="17" t="s">
        <v>1570</v>
      </c>
      <c r="K105" s="108" t="s">
        <v>4212</v>
      </c>
    </row>
    <row r="106" spans="1:11" ht="43.5" outlineLevel="4" x14ac:dyDescent="0.35">
      <c r="A106" s="17" t="s">
        <v>310</v>
      </c>
      <c r="B106" s="10" t="s">
        <v>59</v>
      </c>
      <c r="C106" s="11" t="s">
        <v>311</v>
      </c>
      <c r="D106" s="12" t="s">
        <v>182</v>
      </c>
      <c r="E106" s="10" t="s">
        <v>79</v>
      </c>
      <c r="F106" s="12" t="s">
        <v>183</v>
      </c>
      <c r="G106" s="24"/>
      <c r="H106" s="12" t="s">
        <v>1571</v>
      </c>
      <c r="I106" s="17" t="s">
        <v>4220</v>
      </c>
      <c r="J106" s="17" t="s">
        <v>1572</v>
      </c>
      <c r="K106" s="108" t="s">
        <v>4212</v>
      </c>
    </row>
    <row r="107" spans="1:11" ht="43.5" outlineLevel="4" x14ac:dyDescent="0.35">
      <c r="A107" s="17" t="s">
        <v>312</v>
      </c>
      <c r="B107" s="10" t="s">
        <v>59</v>
      </c>
      <c r="C107" s="11" t="s">
        <v>242</v>
      </c>
      <c r="D107" s="12" t="s">
        <v>86</v>
      </c>
      <c r="E107" s="10" t="s">
        <v>79</v>
      </c>
      <c r="F107" s="12" t="s">
        <v>87</v>
      </c>
      <c r="G107" s="24"/>
      <c r="H107" s="12" t="s">
        <v>1573</v>
      </c>
      <c r="I107" s="17" t="s">
        <v>4220</v>
      </c>
      <c r="J107" s="17" t="s">
        <v>1574</v>
      </c>
      <c r="K107" s="108" t="s">
        <v>4212</v>
      </c>
    </row>
    <row r="108" spans="1:11" ht="43.5" outlineLevel="4" x14ac:dyDescent="0.35">
      <c r="A108" s="17" t="s">
        <v>313</v>
      </c>
      <c r="B108" s="10" t="s">
        <v>59</v>
      </c>
      <c r="C108" s="11" t="s">
        <v>314</v>
      </c>
      <c r="D108" s="12" t="s">
        <v>90</v>
      </c>
      <c r="E108" s="10" t="s">
        <v>79</v>
      </c>
      <c r="F108" s="10"/>
      <c r="G108" s="24"/>
      <c r="H108" s="12" t="s">
        <v>1575</v>
      </c>
      <c r="I108" s="17" t="s">
        <v>4220</v>
      </c>
      <c r="J108" s="17" t="s">
        <v>1416</v>
      </c>
      <c r="K108" s="108" t="s">
        <v>4212</v>
      </c>
    </row>
    <row r="109" spans="1:11" ht="58" outlineLevel="5" x14ac:dyDescent="0.35">
      <c r="A109" s="17" t="s">
        <v>91</v>
      </c>
      <c r="B109" s="10" t="s">
        <v>95</v>
      </c>
      <c r="C109" s="11" t="s">
        <v>315</v>
      </c>
      <c r="D109" s="12" t="s">
        <v>93</v>
      </c>
      <c r="E109" s="10" t="s">
        <v>79</v>
      </c>
      <c r="F109" s="10" t="s">
        <v>53</v>
      </c>
      <c r="G109" s="24"/>
      <c r="H109" s="12" t="s">
        <v>1576</v>
      </c>
      <c r="I109" s="17" t="s">
        <v>4220</v>
      </c>
      <c r="J109" s="17" t="s">
        <v>1418</v>
      </c>
      <c r="K109" s="108" t="s">
        <v>4212</v>
      </c>
    </row>
    <row r="110" spans="1:11" ht="58" outlineLevel="6" x14ac:dyDescent="0.35">
      <c r="A110" s="17" t="s">
        <v>94</v>
      </c>
      <c r="B110" s="10" t="s">
        <v>97</v>
      </c>
      <c r="C110" s="11" t="s">
        <v>303</v>
      </c>
      <c r="D110" s="12" t="s">
        <v>57</v>
      </c>
      <c r="E110" s="10" t="s">
        <v>39</v>
      </c>
      <c r="F110" s="12" t="s">
        <v>58</v>
      </c>
      <c r="G110" s="24"/>
      <c r="H110" s="12" t="s">
        <v>1577</v>
      </c>
      <c r="I110" s="17" t="s">
        <v>4221</v>
      </c>
      <c r="J110" s="17" t="s">
        <v>1420</v>
      </c>
      <c r="K110" s="108" t="s">
        <v>4212</v>
      </c>
    </row>
    <row r="111" spans="1:11" outlineLevel="7" x14ac:dyDescent="0.35">
      <c r="A111" s="9"/>
      <c r="B111" s="10" t="s">
        <v>191</v>
      </c>
      <c r="C111" s="11" t="s">
        <v>316</v>
      </c>
      <c r="D111" s="10"/>
      <c r="E111" s="10"/>
      <c r="F111" s="12" t="s">
        <v>99</v>
      </c>
      <c r="G111" s="24"/>
      <c r="H111" s="10"/>
      <c r="I111" s="17"/>
      <c r="J111" s="17" t="s">
        <v>1421</v>
      </c>
      <c r="K111" s="108" t="s">
        <v>4212</v>
      </c>
    </row>
    <row r="112" spans="1:11" outlineLevel="7" x14ac:dyDescent="0.35">
      <c r="A112" s="9"/>
      <c r="B112" s="10" t="s">
        <v>191</v>
      </c>
      <c r="C112" s="11" t="s">
        <v>317</v>
      </c>
      <c r="D112" s="10"/>
      <c r="E112" s="10"/>
      <c r="F112" s="12" t="s">
        <v>101</v>
      </c>
      <c r="G112" s="24"/>
      <c r="H112" s="10"/>
      <c r="I112" s="17"/>
      <c r="J112" s="17" t="s">
        <v>1422</v>
      </c>
      <c r="K112" s="108" t="s">
        <v>4212</v>
      </c>
    </row>
    <row r="113" spans="1:11" outlineLevel="7" x14ac:dyDescent="0.35">
      <c r="A113" s="9"/>
      <c r="B113" s="10" t="s">
        <v>191</v>
      </c>
      <c r="C113" s="11" t="s">
        <v>318</v>
      </c>
      <c r="D113" s="10"/>
      <c r="E113" s="10"/>
      <c r="F113" s="12" t="s">
        <v>103</v>
      </c>
      <c r="G113" s="24"/>
      <c r="H113" s="10"/>
      <c r="I113" s="17"/>
      <c r="J113" s="17" t="s">
        <v>1423</v>
      </c>
      <c r="K113" s="108" t="s">
        <v>4212</v>
      </c>
    </row>
    <row r="114" spans="1:11" outlineLevel="7" x14ac:dyDescent="0.35">
      <c r="A114" s="9"/>
      <c r="B114" s="10" t="s">
        <v>191</v>
      </c>
      <c r="C114" s="11" t="s">
        <v>319</v>
      </c>
      <c r="D114" s="10"/>
      <c r="E114" s="10"/>
      <c r="F114" s="12" t="s">
        <v>105</v>
      </c>
      <c r="G114" s="24"/>
      <c r="H114" s="10"/>
      <c r="I114" s="17"/>
      <c r="J114" s="17" t="s">
        <v>1424</v>
      </c>
      <c r="K114" s="108" t="s">
        <v>4212</v>
      </c>
    </row>
    <row r="115" spans="1:11" ht="29" outlineLevel="7" x14ac:dyDescent="0.35">
      <c r="A115" s="9"/>
      <c r="B115" s="10" t="s">
        <v>191</v>
      </c>
      <c r="C115" s="11" t="s">
        <v>320</v>
      </c>
      <c r="D115" s="10"/>
      <c r="E115" s="10"/>
      <c r="F115" s="12" t="s">
        <v>107</v>
      </c>
      <c r="G115" s="24"/>
      <c r="H115" s="10"/>
      <c r="I115" s="17"/>
      <c r="J115" s="17" t="s">
        <v>1425</v>
      </c>
      <c r="K115" s="108" t="s">
        <v>4212</v>
      </c>
    </row>
    <row r="116" spans="1:11" ht="29" outlineLevel="7" x14ac:dyDescent="0.35">
      <c r="A116" s="9"/>
      <c r="B116" s="10" t="s">
        <v>191</v>
      </c>
      <c r="C116" s="11" t="s">
        <v>321</v>
      </c>
      <c r="D116" s="10"/>
      <c r="E116" s="10"/>
      <c r="F116" s="12" t="s">
        <v>109</v>
      </c>
      <c r="G116" s="24"/>
      <c r="H116" s="10"/>
      <c r="I116" s="17"/>
      <c r="J116" s="17" t="s">
        <v>1426</v>
      </c>
      <c r="K116" s="108" t="s">
        <v>4212</v>
      </c>
    </row>
    <row r="117" spans="1:11" ht="58" outlineLevel="6" x14ac:dyDescent="0.35">
      <c r="A117" s="17" t="s">
        <v>110</v>
      </c>
      <c r="B117" s="10" t="s">
        <v>97</v>
      </c>
      <c r="C117" s="11" t="s">
        <v>306</v>
      </c>
      <c r="D117" s="12" t="s">
        <v>70</v>
      </c>
      <c r="E117" s="10" t="s">
        <v>39</v>
      </c>
      <c r="F117" s="10"/>
      <c r="G117" s="24"/>
      <c r="H117" s="12" t="s">
        <v>1578</v>
      </c>
      <c r="I117" s="17" t="s">
        <v>4221</v>
      </c>
      <c r="J117" s="17" t="s">
        <v>1428</v>
      </c>
      <c r="K117" s="108" t="s">
        <v>4212</v>
      </c>
    </row>
    <row r="118" spans="1:11" ht="58" outlineLevel="7" x14ac:dyDescent="0.35">
      <c r="A118" s="17" t="s">
        <v>112</v>
      </c>
      <c r="B118" s="10" t="s">
        <v>191</v>
      </c>
      <c r="C118" s="11" t="s">
        <v>322</v>
      </c>
      <c r="D118" s="12" t="s">
        <v>114</v>
      </c>
      <c r="E118" s="10" t="s">
        <v>39</v>
      </c>
      <c r="F118" s="12" t="s">
        <v>115</v>
      </c>
      <c r="G118" s="24"/>
      <c r="H118" s="12" t="s">
        <v>1579</v>
      </c>
      <c r="I118" s="17" t="s">
        <v>4221</v>
      </c>
      <c r="J118" s="17" t="s">
        <v>1430</v>
      </c>
      <c r="K118" s="108" t="s">
        <v>4212</v>
      </c>
    </row>
    <row r="119" spans="1:11" ht="58" outlineLevel="7" x14ac:dyDescent="0.35">
      <c r="A119" s="17" t="s">
        <v>116</v>
      </c>
      <c r="B119" s="10" t="s">
        <v>191</v>
      </c>
      <c r="C119" s="11" t="s">
        <v>323</v>
      </c>
      <c r="D119" s="12" t="s">
        <v>118</v>
      </c>
      <c r="E119" s="10" t="s">
        <v>39</v>
      </c>
      <c r="F119" s="12" t="s">
        <v>44</v>
      </c>
      <c r="G119" s="24"/>
      <c r="H119" s="12" t="s">
        <v>1580</v>
      </c>
      <c r="I119" s="17" t="s">
        <v>4221</v>
      </c>
      <c r="J119" s="17" t="s">
        <v>1432</v>
      </c>
      <c r="K119" s="108" t="s">
        <v>4212</v>
      </c>
    </row>
    <row r="120" spans="1:11" ht="72.5" outlineLevel="7" x14ac:dyDescent="0.35">
      <c r="A120" s="17" t="s">
        <v>119</v>
      </c>
      <c r="B120" s="10" t="s">
        <v>191</v>
      </c>
      <c r="C120" s="11" t="s">
        <v>324</v>
      </c>
      <c r="D120" s="12" t="s">
        <v>121</v>
      </c>
      <c r="E120" s="10" t="s">
        <v>79</v>
      </c>
      <c r="F120" s="12" t="s">
        <v>44</v>
      </c>
      <c r="G120" s="24"/>
      <c r="H120" s="12" t="s">
        <v>1581</v>
      </c>
      <c r="I120" s="17" t="s">
        <v>4220</v>
      </c>
      <c r="J120" s="17" t="s">
        <v>1434</v>
      </c>
      <c r="K120" s="108" t="s">
        <v>4212</v>
      </c>
    </row>
    <row r="121" spans="1:11" ht="58" outlineLevel="5" x14ac:dyDescent="0.35">
      <c r="A121" s="17" t="s">
        <v>122</v>
      </c>
      <c r="B121" s="10" t="s">
        <v>95</v>
      </c>
      <c r="C121" s="11" t="s">
        <v>325</v>
      </c>
      <c r="D121" s="12" t="s">
        <v>124</v>
      </c>
      <c r="E121" s="10" t="s">
        <v>79</v>
      </c>
      <c r="F121" s="12" t="s">
        <v>125</v>
      </c>
      <c r="G121" s="24"/>
      <c r="H121" s="12" t="s">
        <v>1582</v>
      </c>
      <c r="I121" s="17" t="s">
        <v>4220</v>
      </c>
      <c r="J121" s="17" t="s">
        <v>1436</v>
      </c>
      <c r="K121" s="108" t="s">
        <v>4212</v>
      </c>
    </row>
    <row r="122" spans="1:11" ht="58" outlineLevel="5" x14ac:dyDescent="0.35">
      <c r="A122" s="17" t="s">
        <v>126</v>
      </c>
      <c r="B122" s="10" t="s">
        <v>95</v>
      </c>
      <c r="C122" s="11" t="s">
        <v>326</v>
      </c>
      <c r="D122" s="12" t="s">
        <v>128</v>
      </c>
      <c r="E122" s="10" t="s">
        <v>79</v>
      </c>
      <c r="F122" s="12" t="s">
        <v>125</v>
      </c>
      <c r="G122" s="24"/>
      <c r="H122" s="12" t="s">
        <v>1583</v>
      </c>
      <c r="I122" s="17" t="s">
        <v>4220</v>
      </c>
      <c r="J122" s="17" t="s">
        <v>1438</v>
      </c>
      <c r="K122" s="108" t="s">
        <v>4212</v>
      </c>
    </row>
    <row r="123" spans="1:11" ht="58" outlineLevel="5" x14ac:dyDescent="0.35">
      <c r="A123" s="17" t="s">
        <v>129</v>
      </c>
      <c r="B123" s="10" t="s">
        <v>95</v>
      </c>
      <c r="C123" s="11" t="s">
        <v>327</v>
      </c>
      <c r="D123" s="12" t="s">
        <v>131</v>
      </c>
      <c r="E123" s="10" t="s">
        <v>79</v>
      </c>
      <c r="F123" s="12" t="s">
        <v>125</v>
      </c>
      <c r="G123" s="24"/>
      <c r="H123" s="12" t="s">
        <v>1584</v>
      </c>
      <c r="I123" s="17" t="s">
        <v>4220</v>
      </c>
      <c r="J123" s="17" t="s">
        <v>1440</v>
      </c>
      <c r="K123" s="108" t="s">
        <v>4212</v>
      </c>
    </row>
    <row r="124" spans="1:11" ht="58" outlineLevel="5" x14ac:dyDescent="0.35">
      <c r="A124" s="17" t="s">
        <v>132</v>
      </c>
      <c r="B124" s="10" t="s">
        <v>95</v>
      </c>
      <c r="C124" s="11" t="s">
        <v>328</v>
      </c>
      <c r="D124" s="12" t="s">
        <v>134</v>
      </c>
      <c r="E124" s="10" t="s">
        <v>79</v>
      </c>
      <c r="F124" s="12" t="s">
        <v>135</v>
      </c>
      <c r="G124" s="24"/>
      <c r="H124" s="12" t="s">
        <v>1585</v>
      </c>
      <c r="I124" s="17" t="s">
        <v>4220</v>
      </c>
      <c r="J124" s="17" t="s">
        <v>1442</v>
      </c>
      <c r="K124" s="108" t="s">
        <v>4212</v>
      </c>
    </row>
    <row r="125" spans="1:11" ht="58" outlineLevel="5" x14ac:dyDescent="0.35">
      <c r="A125" s="17" t="s">
        <v>136</v>
      </c>
      <c r="B125" s="10" t="s">
        <v>95</v>
      </c>
      <c r="C125" s="11" t="s">
        <v>329</v>
      </c>
      <c r="D125" s="12" t="s">
        <v>138</v>
      </c>
      <c r="E125" s="10" t="s">
        <v>79</v>
      </c>
      <c r="F125" s="12" t="s">
        <v>44</v>
      </c>
      <c r="G125" s="24"/>
      <c r="H125" s="12" t="s">
        <v>1586</v>
      </c>
      <c r="I125" s="17" t="s">
        <v>4220</v>
      </c>
      <c r="J125" s="17" t="s">
        <v>1444</v>
      </c>
      <c r="K125" s="108" t="s">
        <v>4212</v>
      </c>
    </row>
    <row r="126" spans="1:11" ht="58" outlineLevel="5" x14ac:dyDescent="0.35">
      <c r="A126" s="17" t="s">
        <v>139</v>
      </c>
      <c r="B126" s="10" t="s">
        <v>95</v>
      </c>
      <c r="C126" s="11" t="s">
        <v>330</v>
      </c>
      <c r="D126" s="12" t="s">
        <v>141</v>
      </c>
      <c r="E126" s="10" t="s">
        <v>79</v>
      </c>
      <c r="F126" s="12" t="s">
        <v>125</v>
      </c>
      <c r="G126" s="24"/>
      <c r="H126" s="12" t="s">
        <v>1587</v>
      </c>
      <c r="I126" s="17" t="s">
        <v>4220</v>
      </c>
      <c r="J126" s="17" t="s">
        <v>1446</v>
      </c>
      <c r="K126" s="108" t="s">
        <v>4212</v>
      </c>
    </row>
    <row r="127" spans="1:11" ht="58" outlineLevel="5" x14ac:dyDescent="0.35">
      <c r="A127" s="17" t="s">
        <v>142</v>
      </c>
      <c r="B127" s="10" t="s">
        <v>95</v>
      </c>
      <c r="C127" s="11" t="s">
        <v>331</v>
      </c>
      <c r="D127" s="12" t="s">
        <v>144</v>
      </c>
      <c r="E127" s="10" t="s">
        <v>79</v>
      </c>
      <c r="F127" s="12" t="s">
        <v>135</v>
      </c>
      <c r="G127" s="24"/>
      <c r="H127" s="12" t="s">
        <v>1588</v>
      </c>
      <c r="I127" s="17" t="s">
        <v>4220</v>
      </c>
      <c r="J127" s="17" t="s">
        <v>1448</v>
      </c>
      <c r="K127" s="108" t="s">
        <v>4212</v>
      </c>
    </row>
    <row r="128" spans="1:11" ht="58" outlineLevel="5" x14ac:dyDescent="0.35">
      <c r="A128" s="17" t="s">
        <v>145</v>
      </c>
      <c r="B128" s="10" t="s">
        <v>95</v>
      </c>
      <c r="C128" s="11" t="s">
        <v>332</v>
      </c>
      <c r="D128" s="12" t="s">
        <v>147</v>
      </c>
      <c r="E128" s="10" t="s">
        <v>79</v>
      </c>
      <c r="F128" s="12" t="s">
        <v>125</v>
      </c>
      <c r="G128" s="24"/>
      <c r="H128" s="12" t="s">
        <v>1589</v>
      </c>
      <c r="I128" s="17" t="s">
        <v>4220</v>
      </c>
      <c r="J128" s="17" t="s">
        <v>1450</v>
      </c>
      <c r="K128" s="108" t="s">
        <v>4212</v>
      </c>
    </row>
    <row r="129" spans="1:11" ht="58" outlineLevel="5" x14ac:dyDescent="0.35">
      <c r="A129" s="17" t="s">
        <v>148</v>
      </c>
      <c r="B129" s="10" t="s">
        <v>95</v>
      </c>
      <c r="C129" s="11" t="s">
        <v>333</v>
      </c>
      <c r="D129" s="12" t="s">
        <v>150</v>
      </c>
      <c r="E129" s="10" t="s">
        <v>79</v>
      </c>
      <c r="F129" s="12" t="s">
        <v>135</v>
      </c>
      <c r="G129" s="24"/>
      <c r="H129" s="12" t="s">
        <v>1590</v>
      </c>
      <c r="I129" s="17" t="s">
        <v>4220</v>
      </c>
      <c r="J129" s="17" t="s">
        <v>1452</v>
      </c>
      <c r="K129" s="108" t="s">
        <v>4212</v>
      </c>
    </row>
    <row r="130" spans="1:11" ht="58" outlineLevel="5" x14ac:dyDescent="0.35">
      <c r="A130" s="17" t="s">
        <v>151</v>
      </c>
      <c r="B130" s="10" t="s">
        <v>95</v>
      </c>
      <c r="C130" s="11" t="s">
        <v>334</v>
      </c>
      <c r="D130" s="12" t="s">
        <v>153</v>
      </c>
      <c r="E130" s="10" t="s">
        <v>79</v>
      </c>
      <c r="F130" s="12" t="s">
        <v>44</v>
      </c>
      <c r="G130" s="24"/>
      <c r="H130" s="12" t="s">
        <v>1591</v>
      </c>
      <c r="I130" s="17" t="s">
        <v>4220</v>
      </c>
      <c r="J130" s="17" t="s">
        <v>1454</v>
      </c>
      <c r="K130" s="108" t="s">
        <v>4212</v>
      </c>
    </row>
    <row r="131" spans="1:11" ht="58" outlineLevel="5" x14ac:dyDescent="0.35">
      <c r="A131" s="17" t="s">
        <v>154</v>
      </c>
      <c r="B131" s="10" t="s">
        <v>95</v>
      </c>
      <c r="C131" s="11" t="s">
        <v>335</v>
      </c>
      <c r="D131" s="12" t="s">
        <v>156</v>
      </c>
      <c r="E131" s="10" t="s">
        <v>79</v>
      </c>
      <c r="F131" s="12" t="s">
        <v>44</v>
      </c>
      <c r="G131" s="24"/>
      <c r="H131" s="12" t="s">
        <v>1592</v>
      </c>
      <c r="I131" s="17" t="s">
        <v>4220</v>
      </c>
      <c r="J131" s="17" t="s">
        <v>1456</v>
      </c>
      <c r="K131" s="108" t="s">
        <v>4212</v>
      </c>
    </row>
    <row r="132" spans="1:11" ht="58" outlineLevel="5" x14ac:dyDescent="0.35">
      <c r="A132" s="17" t="s">
        <v>157</v>
      </c>
      <c r="B132" s="10" t="s">
        <v>95</v>
      </c>
      <c r="C132" s="11" t="s">
        <v>336</v>
      </c>
      <c r="D132" s="12" t="s">
        <v>159</v>
      </c>
      <c r="E132" s="10" t="s">
        <v>79</v>
      </c>
      <c r="F132" s="12" t="s">
        <v>44</v>
      </c>
      <c r="G132" s="24"/>
      <c r="H132" s="12" t="s">
        <v>1593</v>
      </c>
      <c r="I132" s="17" t="s">
        <v>4220</v>
      </c>
      <c r="J132" s="17" t="s">
        <v>1458</v>
      </c>
      <c r="K132" s="108" t="s">
        <v>4212</v>
      </c>
    </row>
    <row r="133" spans="1:11" ht="58" outlineLevel="5" x14ac:dyDescent="0.35">
      <c r="A133" s="17" t="s">
        <v>160</v>
      </c>
      <c r="B133" s="10" t="s">
        <v>95</v>
      </c>
      <c r="C133" s="11" t="s">
        <v>337</v>
      </c>
      <c r="D133" s="12" t="s">
        <v>162</v>
      </c>
      <c r="E133" s="10" t="s">
        <v>79</v>
      </c>
      <c r="F133" s="12" t="s">
        <v>44</v>
      </c>
      <c r="G133" s="24"/>
      <c r="H133" s="12" t="s">
        <v>1594</v>
      </c>
      <c r="I133" s="17" t="s">
        <v>4220</v>
      </c>
      <c r="J133" s="17" t="s">
        <v>1460</v>
      </c>
      <c r="K133" s="108" t="s">
        <v>4212</v>
      </c>
    </row>
    <row r="134" spans="1:11" ht="58" outlineLevel="5" x14ac:dyDescent="0.35">
      <c r="A134" s="17" t="s">
        <v>163</v>
      </c>
      <c r="B134" s="10" t="s">
        <v>95</v>
      </c>
      <c r="C134" s="11" t="s">
        <v>338</v>
      </c>
      <c r="D134" s="12" t="s">
        <v>165</v>
      </c>
      <c r="E134" s="10" t="s">
        <v>79</v>
      </c>
      <c r="F134" s="12" t="s">
        <v>166</v>
      </c>
      <c r="G134" s="24"/>
      <c r="H134" s="12" t="s">
        <v>1595</v>
      </c>
      <c r="I134" s="17" t="s">
        <v>4220</v>
      </c>
      <c r="J134" s="17" t="s">
        <v>1462</v>
      </c>
      <c r="K134" s="108" t="s">
        <v>4212</v>
      </c>
    </row>
    <row r="135" spans="1:11" ht="75" outlineLevel="6" x14ac:dyDescent="0.35">
      <c r="A135" s="9"/>
      <c r="B135" s="10" t="s">
        <v>97</v>
      </c>
      <c r="C135" s="11" t="s">
        <v>1596</v>
      </c>
      <c r="D135" s="10"/>
      <c r="E135" s="10"/>
      <c r="F135" s="10"/>
      <c r="G135" s="24" t="s">
        <v>1464</v>
      </c>
      <c r="H135" s="10"/>
      <c r="I135" s="17"/>
      <c r="J135" s="17" t="s">
        <v>1465</v>
      </c>
      <c r="K135" s="108" t="s">
        <v>4212</v>
      </c>
    </row>
    <row r="136" spans="1:11" ht="58" outlineLevel="5" x14ac:dyDescent="0.35">
      <c r="A136" s="17" t="s">
        <v>167</v>
      </c>
      <c r="B136" s="10" t="s">
        <v>95</v>
      </c>
      <c r="C136" s="11" t="s">
        <v>339</v>
      </c>
      <c r="D136" s="12" t="s">
        <v>169</v>
      </c>
      <c r="E136" s="10" t="s">
        <v>170</v>
      </c>
      <c r="F136" s="12" t="s">
        <v>125</v>
      </c>
      <c r="G136" s="24"/>
      <c r="H136" s="12" t="s">
        <v>1597</v>
      </c>
      <c r="I136" s="17" t="s">
        <v>4220</v>
      </c>
      <c r="J136" s="17" t="s">
        <v>1467</v>
      </c>
      <c r="K136" s="108" t="s">
        <v>4212</v>
      </c>
    </row>
    <row r="137" spans="1:11" ht="43.5" outlineLevel="4" x14ac:dyDescent="0.35">
      <c r="A137" s="17" t="s">
        <v>340</v>
      </c>
      <c r="B137" s="10" t="s">
        <v>59</v>
      </c>
      <c r="C137" s="11" t="s">
        <v>268</v>
      </c>
      <c r="D137" s="12" t="s">
        <v>186</v>
      </c>
      <c r="E137" s="10" t="s">
        <v>79</v>
      </c>
      <c r="F137" s="10"/>
      <c r="G137" s="24"/>
      <c r="H137" s="12" t="s">
        <v>1598</v>
      </c>
      <c r="I137" s="17" t="s">
        <v>4220</v>
      </c>
      <c r="J137" s="17" t="s">
        <v>1599</v>
      </c>
      <c r="K137" s="108" t="s">
        <v>4212</v>
      </c>
    </row>
    <row r="138" spans="1:11" ht="58" outlineLevel="5" x14ac:dyDescent="0.35">
      <c r="A138" s="17" t="s">
        <v>341</v>
      </c>
      <c r="B138" s="10" t="s">
        <v>95</v>
      </c>
      <c r="C138" s="11" t="s">
        <v>273</v>
      </c>
      <c r="D138" s="12" t="s">
        <v>114</v>
      </c>
      <c r="E138" s="10" t="s">
        <v>39</v>
      </c>
      <c r="F138" s="12" t="s">
        <v>44</v>
      </c>
      <c r="G138" s="24"/>
      <c r="H138" s="12" t="s">
        <v>1600</v>
      </c>
      <c r="I138" s="17" t="s">
        <v>4221</v>
      </c>
      <c r="J138" s="17" t="s">
        <v>1506</v>
      </c>
      <c r="K138" s="108" t="s">
        <v>4212</v>
      </c>
    </row>
    <row r="139" spans="1:11" ht="58" outlineLevel="5" x14ac:dyDescent="0.35">
      <c r="A139" s="17" t="s">
        <v>342</v>
      </c>
      <c r="B139" s="10" t="s">
        <v>95</v>
      </c>
      <c r="C139" s="11" t="s">
        <v>343</v>
      </c>
      <c r="D139" s="12" t="s">
        <v>121</v>
      </c>
      <c r="E139" s="10" t="s">
        <v>79</v>
      </c>
      <c r="F139" s="10" t="s">
        <v>53</v>
      </c>
      <c r="G139" s="24"/>
      <c r="H139" s="12" t="s">
        <v>1601</v>
      </c>
      <c r="I139" s="17" t="s">
        <v>4220</v>
      </c>
      <c r="J139" s="17" t="s">
        <v>1484</v>
      </c>
      <c r="K139" s="108" t="s">
        <v>4212</v>
      </c>
    </row>
    <row r="140" spans="1:11" ht="58" outlineLevel="6" x14ac:dyDescent="0.35">
      <c r="A140" s="17" t="s">
        <v>344</v>
      </c>
      <c r="B140" s="10" t="s">
        <v>97</v>
      </c>
      <c r="C140" s="11" t="s">
        <v>303</v>
      </c>
      <c r="D140" s="12" t="s">
        <v>57</v>
      </c>
      <c r="E140" s="10" t="s">
        <v>39</v>
      </c>
      <c r="F140" s="12" t="s">
        <v>193</v>
      </c>
      <c r="G140" s="24"/>
      <c r="H140" s="12" t="s">
        <v>1602</v>
      </c>
      <c r="I140" s="17" t="s">
        <v>4221</v>
      </c>
      <c r="J140" s="17" t="s">
        <v>1486</v>
      </c>
      <c r="K140" s="108" t="s">
        <v>4212</v>
      </c>
    </row>
    <row r="141" spans="1:11" ht="58" outlineLevel="6" x14ac:dyDescent="0.35">
      <c r="A141" s="17" t="s">
        <v>345</v>
      </c>
      <c r="B141" s="10" t="s">
        <v>97</v>
      </c>
      <c r="C141" s="11" t="s">
        <v>306</v>
      </c>
      <c r="D141" s="12" t="s">
        <v>70</v>
      </c>
      <c r="E141" s="10" t="s">
        <v>39</v>
      </c>
      <c r="F141" s="12" t="s">
        <v>44</v>
      </c>
      <c r="G141" s="24"/>
      <c r="H141" s="12" t="s">
        <v>1603</v>
      </c>
      <c r="I141" s="17" t="s">
        <v>4221</v>
      </c>
      <c r="J141" s="17" t="s">
        <v>1488</v>
      </c>
      <c r="K141" s="108" t="s">
        <v>4212</v>
      </c>
    </row>
    <row r="142" spans="1:11" ht="58" outlineLevel="5" x14ac:dyDescent="0.35">
      <c r="A142" s="17" t="s">
        <v>346</v>
      </c>
      <c r="B142" s="10" t="s">
        <v>95</v>
      </c>
      <c r="C142" s="11" t="s">
        <v>347</v>
      </c>
      <c r="D142" s="12" t="s">
        <v>118</v>
      </c>
      <c r="E142" s="10" t="s">
        <v>79</v>
      </c>
      <c r="F142" s="12" t="s">
        <v>44</v>
      </c>
      <c r="G142" s="24"/>
      <c r="H142" s="12" t="s">
        <v>1604</v>
      </c>
      <c r="I142" s="17" t="s">
        <v>4220</v>
      </c>
      <c r="J142" s="17" t="s">
        <v>1432</v>
      </c>
      <c r="K142" s="108" t="s">
        <v>4212</v>
      </c>
    </row>
    <row r="143" spans="1:11" ht="87" outlineLevel="3" x14ac:dyDescent="0.35">
      <c r="A143" s="17" t="s">
        <v>348</v>
      </c>
      <c r="B143" s="10" t="s">
        <v>55</v>
      </c>
      <c r="C143" s="11" t="s">
        <v>349</v>
      </c>
      <c r="D143" s="12" t="s">
        <v>350</v>
      </c>
      <c r="E143" s="10" t="s">
        <v>79</v>
      </c>
      <c r="F143" s="10"/>
      <c r="G143" s="24"/>
      <c r="H143" s="12" t="s">
        <v>1605</v>
      </c>
      <c r="I143" s="17" t="s">
        <v>4220</v>
      </c>
      <c r="J143" s="17" t="s">
        <v>1606</v>
      </c>
      <c r="K143" s="108" t="s">
        <v>4212</v>
      </c>
    </row>
    <row r="144" spans="1:11" ht="43.5" outlineLevel="4" x14ac:dyDescent="0.35">
      <c r="A144" s="17" t="s">
        <v>351</v>
      </c>
      <c r="B144" s="10" t="s">
        <v>59</v>
      </c>
      <c r="C144" s="11" t="s">
        <v>352</v>
      </c>
      <c r="D144" s="12" t="s">
        <v>114</v>
      </c>
      <c r="E144" s="10" t="s">
        <v>79</v>
      </c>
      <c r="F144" s="12" t="s">
        <v>44</v>
      </c>
      <c r="G144" s="24"/>
      <c r="H144" s="12" t="s">
        <v>1607</v>
      </c>
      <c r="I144" s="17" t="s">
        <v>4220</v>
      </c>
      <c r="J144" s="17" t="s">
        <v>1608</v>
      </c>
      <c r="K144" s="108" t="s">
        <v>4212</v>
      </c>
    </row>
    <row r="145" spans="1:11" ht="43.5" outlineLevel="4" x14ac:dyDescent="0.35">
      <c r="A145" s="17" t="s">
        <v>353</v>
      </c>
      <c r="B145" s="10" t="s">
        <v>59</v>
      </c>
      <c r="C145" s="11" t="s">
        <v>311</v>
      </c>
      <c r="D145" s="12" t="s">
        <v>182</v>
      </c>
      <c r="E145" s="10" t="s">
        <v>79</v>
      </c>
      <c r="F145" s="12" t="s">
        <v>183</v>
      </c>
      <c r="G145" s="24"/>
      <c r="H145" s="12" t="s">
        <v>1609</v>
      </c>
      <c r="I145" s="17" t="s">
        <v>4220</v>
      </c>
      <c r="J145" s="17" t="s">
        <v>1610</v>
      </c>
      <c r="K145" s="108" t="s">
        <v>4212</v>
      </c>
    </row>
    <row r="146" spans="1:11" ht="43.5" outlineLevel="4" x14ac:dyDescent="0.35">
      <c r="A146" s="17" t="s">
        <v>354</v>
      </c>
      <c r="B146" s="10" t="s">
        <v>59</v>
      </c>
      <c r="C146" s="11" t="s">
        <v>242</v>
      </c>
      <c r="D146" s="12" t="s">
        <v>86</v>
      </c>
      <c r="E146" s="10" t="s">
        <v>79</v>
      </c>
      <c r="F146" s="12" t="s">
        <v>87</v>
      </c>
      <c r="G146" s="24"/>
      <c r="H146" s="12" t="s">
        <v>1611</v>
      </c>
      <c r="I146" s="17" t="s">
        <v>4220</v>
      </c>
      <c r="J146" s="17" t="s">
        <v>1574</v>
      </c>
      <c r="K146" s="108" t="s">
        <v>4212</v>
      </c>
    </row>
    <row r="147" spans="1:11" ht="43.5" outlineLevel="4" x14ac:dyDescent="0.35">
      <c r="A147" s="17" t="s">
        <v>355</v>
      </c>
      <c r="B147" s="10" t="s">
        <v>59</v>
      </c>
      <c r="C147" s="11" t="s">
        <v>314</v>
      </c>
      <c r="D147" s="12" t="s">
        <v>90</v>
      </c>
      <c r="E147" s="10" t="s">
        <v>79</v>
      </c>
      <c r="F147" s="10"/>
      <c r="G147" s="24"/>
      <c r="H147" s="12" t="s">
        <v>1612</v>
      </c>
      <c r="I147" s="17" t="s">
        <v>4220</v>
      </c>
      <c r="J147" s="17" t="s">
        <v>1416</v>
      </c>
      <c r="K147" s="108" t="s">
        <v>4212</v>
      </c>
    </row>
    <row r="148" spans="1:11" ht="58" outlineLevel="5" x14ac:dyDescent="0.35">
      <c r="A148" s="17" t="s">
        <v>91</v>
      </c>
      <c r="B148" s="10" t="s">
        <v>95</v>
      </c>
      <c r="C148" s="11" t="s">
        <v>315</v>
      </c>
      <c r="D148" s="12" t="s">
        <v>93</v>
      </c>
      <c r="E148" s="10" t="s">
        <v>79</v>
      </c>
      <c r="F148" s="10" t="s">
        <v>53</v>
      </c>
      <c r="G148" s="24"/>
      <c r="H148" s="12" t="s">
        <v>1613</v>
      </c>
      <c r="I148" s="17" t="s">
        <v>4220</v>
      </c>
      <c r="J148" s="17" t="s">
        <v>1418</v>
      </c>
      <c r="K148" s="108" t="s">
        <v>4212</v>
      </c>
    </row>
    <row r="149" spans="1:11" ht="58" outlineLevel="6" x14ac:dyDescent="0.35">
      <c r="A149" s="17" t="s">
        <v>94</v>
      </c>
      <c r="B149" s="10" t="s">
        <v>97</v>
      </c>
      <c r="C149" s="11" t="s">
        <v>303</v>
      </c>
      <c r="D149" s="12" t="s">
        <v>57</v>
      </c>
      <c r="E149" s="10" t="s">
        <v>39</v>
      </c>
      <c r="F149" s="12" t="s">
        <v>58</v>
      </c>
      <c r="G149" s="24"/>
      <c r="H149" s="12" t="s">
        <v>1614</v>
      </c>
      <c r="I149" s="17" t="s">
        <v>4221</v>
      </c>
      <c r="J149" s="17" t="s">
        <v>1420</v>
      </c>
      <c r="K149" s="108" t="s">
        <v>4212</v>
      </c>
    </row>
    <row r="150" spans="1:11" outlineLevel="7" x14ac:dyDescent="0.35">
      <c r="A150" s="9"/>
      <c r="B150" s="10" t="s">
        <v>191</v>
      </c>
      <c r="C150" s="11" t="s">
        <v>316</v>
      </c>
      <c r="D150" s="10"/>
      <c r="E150" s="10"/>
      <c r="F150" s="12" t="s">
        <v>99</v>
      </c>
      <c r="G150" s="24"/>
      <c r="H150" s="10"/>
      <c r="I150" s="17"/>
      <c r="J150" s="17" t="s">
        <v>1421</v>
      </c>
      <c r="K150" s="108" t="s">
        <v>4212</v>
      </c>
    </row>
    <row r="151" spans="1:11" outlineLevel="7" x14ac:dyDescent="0.35">
      <c r="A151" s="9"/>
      <c r="B151" s="10" t="s">
        <v>191</v>
      </c>
      <c r="C151" s="11" t="s">
        <v>317</v>
      </c>
      <c r="D151" s="10"/>
      <c r="E151" s="10"/>
      <c r="F151" s="12" t="s">
        <v>101</v>
      </c>
      <c r="G151" s="24"/>
      <c r="H151" s="10"/>
      <c r="I151" s="17"/>
      <c r="J151" s="17" t="s">
        <v>1422</v>
      </c>
      <c r="K151" s="108" t="s">
        <v>4212</v>
      </c>
    </row>
    <row r="152" spans="1:11" outlineLevel="7" x14ac:dyDescent="0.35">
      <c r="A152" s="9"/>
      <c r="B152" s="10" t="s">
        <v>191</v>
      </c>
      <c r="C152" s="11" t="s">
        <v>318</v>
      </c>
      <c r="D152" s="10"/>
      <c r="E152" s="10"/>
      <c r="F152" s="12" t="s">
        <v>103</v>
      </c>
      <c r="G152" s="24"/>
      <c r="H152" s="10"/>
      <c r="I152" s="17"/>
      <c r="J152" s="17" t="s">
        <v>1423</v>
      </c>
      <c r="K152" s="108" t="s">
        <v>4212</v>
      </c>
    </row>
    <row r="153" spans="1:11" outlineLevel="7" x14ac:dyDescent="0.35">
      <c r="A153" s="9"/>
      <c r="B153" s="10" t="s">
        <v>191</v>
      </c>
      <c r="C153" s="11" t="s">
        <v>319</v>
      </c>
      <c r="D153" s="10"/>
      <c r="E153" s="10"/>
      <c r="F153" s="12" t="s">
        <v>105</v>
      </c>
      <c r="G153" s="24"/>
      <c r="H153" s="10"/>
      <c r="I153" s="17"/>
      <c r="J153" s="17" t="s">
        <v>1424</v>
      </c>
      <c r="K153" s="108" t="s">
        <v>4212</v>
      </c>
    </row>
    <row r="154" spans="1:11" ht="29" outlineLevel="7" x14ac:dyDescent="0.35">
      <c r="A154" s="9"/>
      <c r="B154" s="10" t="s">
        <v>191</v>
      </c>
      <c r="C154" s="11" t="s">
        <v>320</v>
      </c>
      <c r="D154" s="10"/>
      <c r="E154" s="10"/>
      <c r="F154" s="12" t="s">
        <v>107</v>
      </c>
      <c r="G154" s="24"/>
      <c r="H154" s="10"/>
      <c r="I154" s="17"/>
      <c r="J154" s="17" t="s">
        <v>1425</v>
      </c>
      <c r="K154" s="108" t="s">
        <v>4212</v>
      </c>
    </row>
    <row r="155" spans="1:11" ht="29" outlineLevel="7" x14ac:dyDescent="0.35">
      <c r="A155" s="9"/>
      <c r="B155" s="10" t="s">
        <v>191</v>
      </c>
      <c r="C155" s="11" t="s">
        <v>321</v>
      </c>
      <c r="D155" s="10"/>
      <c r="E155" s="10"/>
      <c r="F155" s="12" t="s">
        <v>109</v>
      </c>
      <c r="G155" s="24"/>
      <c r="H155" s="10"/>
      <c r="I155" s="17"/>
      <c r="J155" s="17" t="s">
        <v>1426</v>
      </c>
      <c r="K155" s="108" t="s">
        <v>4212</v>
      </c>
    </row>
    <row r="156" spans="1:11" ht="58" outlineLevel="6" x14ac:dyDescent="0.35">
      <c r="A156" s="17" t="s">
        <v>110</v>
      </c>
      <c r="B156" s="10" t="s">
        <v>97</v>
      </c>
      <c r="C156" s="11" t="s">
        <v>306</v>
      </c>
      <c r="D156" s="12" t="s">
        <v>70</v>
      </c>
      <c r="E156" s="10" t="s">
        <v>39</v>
      </c>
      <c r="F156" s="10"/>
      <c r="G156" s="24"/>
      <c r="H156" s="12" t="s">
        <v>1615</v>
      </c>
      <c r="I156" s="17" t="s">
        <v>4221</v>
      </c>
      <c r="J156" s="17" t="s">
        <v>1428</v>
      </c>
      <c r="K156" s="108" t="s">
        <v>4212</v>
      </c>
    </row>
    <row r="157" spans="1:11" ht="58" outlineLevel="7" x14ac:dyDescent="0.35">
      <c r="A157" s="17" t="s">
        <v>112</v>
      </c>
      <c r="B157" s="10" t="s">
        <v>191</v>
      </c>
      <c r="C157" s="11" t="s">
        <v>322</v>
      </c>
      <c r="D157" s="12" t="s">
        <v>114</v>
      </c>
      <c r="E157" s="10" t="s">
        <v>39</v>
      </c>
      <c r="F157" s="12" t="s">
        <v>115</v>
      </c>
      <c r="G157" s="24"/>
      <c r="H157" s="12" t="s">
        <v>1616</v>
      </c>
      <c r="I157" s="17" t="s">
        <v>4221</v>
      </c>
      <c r="J157" s="17" t="s">
        <v>1430</v>
      </c>
      <c r="K157" s="108" t="s">
        <v>4212</v>
      </c>
    </row>
    <row r="158" spans="1:11" ht="58" outlineLevel="7" x14ac:dyDescent="0.35">
      <c r="A158" s="17" t="s">
        <v>116</v>
      </c>
      <c r="B158" s="10" t="s">
        <v>191</v>
      </c>
      <c r="C158" s="11" t="s">
        <v>323</v>
      </c>
      <c r="D158" s="12" t="s">
        <v>118</v>
      </c>
      <c r="E158" s="10" t="s">
        <v>39</v>
      </c>
      <c r="F158" s="12" t="s">
        <v>44</v>
      </c>
      <c r="G158" s="24"/>
      <c r="H158" s="12" t="s">
        <v>1617</v>
      </c>
      <c r="I158" s="17" t="s">
        <v>4221</v>
      </c>
      <c r="J158" s="17" t="s">
        <v>1432</v>
      </c>
      <c r="K158" s="108" t="s">
        <v>4212</v>
      </c>
    </row>
    <row r="159" spans="1:11" ht="72.5" outlineLevel="7" x14ac:dyDescent="0.35">
      <c r="A159" s="17" t="s">
        <v>119</v>
      </c>
      <c r="B159" s="10" t="s">
        <v>191</v>
      </c>
      <c r="C159" s="11" t="s">
        <v>324</v>
      </c>
      <c r="D159" s="12" t="s">
        <v>121</v>
      </c>
      <c r="E159" s="10" t="s">
        <v>79</v>
      </c>
      <c r="F159" s="12" t="s">
        <v>44</v>
      </c>
      <c r="G159" s="24"/>
      <c r="H159" s="12" t="s">
        <v>1618</v>
      </c>
      <c r="I159" s="17" t="s">
        <v>4220</v>
      </c>
      <c r="J159" s="17" t="s">
        <v>1434</v>
      </c>
      <c r="K159" s="108" t="s">
        <v>4212</v>
      </c>
    </row>
    <row r="160" spans="1:11" ht="58" outlineLevel="5" x14ac:dyDescent="0.35">
      <c r="A160" s="17" t="s">
        <v>122</v>
      </c>
      <c r="B160" s="10" t="s">
        <v>95</v>
      </c>
      <c r="C160" s="11" t="s">
        <v>325</v>
      </c>
      <c r="D160" s="12" t="s">
        <v>124</v>
      </c>
      <c r="E160" s="10" t="s">
        <v>79</v>
      </c>
      <c r="F160" s="12" t="s">
        <v>125</v>
      </c>
      <c r="G160" s="24"/>
      <c r="H160" s="12" t="s">
        <v>1619</v>
      </c>
      <c r="I160" s="17" t="s">
        <v>4220</v>
      </c>
      <c r="J160" s="17" t="s">
        <v>1436</v>
      </c>
      <c r="K160" s="108" t="s">
        <v>4212</v>
      </c>
    </row>
    <row r="161" spans="1:11" ht="58" outlineLevel="5" x14ac:dyDescent="0.35">
      <c r="A161" s="17" t="s">
        <v>126</v>
      </c>
      <c r="B161" s="10" t="s">
        <v>95</v>
      </c>
      <c r="C161" s="11" t="s">
        <v>326</v>
      </c>
      <c r="D161" s="12" t="s">
        <v>128</v>
      </c>
      <c r="E161" s="10" t="s">
        <v>79</v>
      </c>
      <c r="F161" s="12" t="s">
        <v>125</v>
      </c>
      <c r="G161" s="24"/>
      <c r="H161" s="12" t="s">
        <v>1620</v>
      </c>
      <c r="I161" s="17" t="s">
        <v>4220</v>
      </c>
      <c r="J161" s="17" t="s">
        <v>1438</v>
      </c>
      <c r="K161" s="108" t="s">
        <v>4212</v>
      </c>
    </row>
    <row r="162" spans="1:11" ht="58" outlineLevel="5" x14ac:dyDescent="0.35">
      <c r="A162" s="17" t="s">
        <v>129</v>
      </c>
      <c r="B162" s="10" t="s">
        <v>95</v>
      </c>
      <c r="C162" s="11" t="s">
        <v>327</v>
      </c>
      <c r="D162" s="12" t="s">
        <v>131</v>
      </c>
      <c r="E162" s="10" t="s">
        <v>79</v>
      </c>
      <c r="F162" s="12" t="s">
        <v>125</v>
      </c>
      <c r="G162" s="24"/>
      <c r="H162" s="12" t="s">
        <v>1621</v>
      </c>
      <c r="I162" s="17" t="s">
        <v>4220</v>
      </c>
      <c r="J162" s="17" t="s">
        <v>1440</v>
      </c>
      <c r="K162" s="108" t="s">
        <v>4212</v>
      </c>
    </row>
    <row r="163" spans="1:11" ht="58" outlineLevel="5" x14ac:dyDescent="0.35">
      <c r="A163" s="17" t="s">
        <v>132</v>
      </c>
      <c r="B163" s="10" t="s">
        <v>95</v>
      </c>
      <c r="C163" s="11" t="s">
        <v>328</v>
      </c>
      <c r="D163" s="12" t="s">
        <v>134</v>
      </c>
      <c r="E163" s="10" t="s">
        <v>79</v>
      </c>
      <c r="F163" s="12" t="s">
        <v>135</v>
      </c>
      <c r="G163" s="24"/>
      <c r="H163" s="12" t="s">
        <v>1622</v>
      </c>
      <c r="I163" s="17" t="s">
        <v>4220</v>
      </c>
      <c r="J163" s="17" t="s">
        <v>1442</v>
      </c>
      <c r="K163" s="108" t="s">
        <v>4212</v>
      </c>
    </row>
    <row r="164" spans="1:11" ht="58" outlineLevel="5" x14ac:dyDescent="0.35">
      <c r="A164" s="17" t="s">
        <v>136</v>
      </c>
      <c r="B164" s="10" t="s">
        <v>95</v>
      </c>
      <c r="C164" s="11" t="s">
        <v>329</v>
      </c>
      <c r="D164" s="12" t="s">
        <v>138</v>
      </c>
      <c r="E164" s="10" t="s">
        <v>79</v>
      </c>
      <c r="F164" s="12" t="s">
        <v>44</v>
      </c>
      <c r="G164" s="24"/>
      <c r="H164" s="12" t="s">
        <v>1623</v>
      </c>
      <c r="I164" s="17" t="s">
        <v>4220</v>
      </c>
      <c r="J164" s="17" t="s">
        <v>1444</v>
      </c>
      <c r="K164" s="108" t="s">
        <v>4212</v>
      </c>
    </row>
    <row r="165" spans="1:11" ht="58" outlineLevel="5" x14ac:dyDescent="0.35">
      <c r="A165" s="17" t="s">
        <v>139</v>
      </c>
      <c r="B165" s="10" t="s">
        <v>95</v>
      </c>
      <c r="C165" s="11" t="s">
        <v>330</v>
      </c>
      <c r="D165" s="12" t="s">
        <v>141</v>
      </c>
      <c r="E165" s="10" t="s">
        <v>79</v>
      </c>
      <c r="F165" s="12" t="s">
        <v>125</v>
      </c>
      <c r="G165" s="24"/>
      <c r="H165" s="12" t="s">
        <v>1624</v>
      </c>
      <c r="I165" s="17" t="s">
        <v>4220</v>
      </c>
      <c r="J165" s="17" t="s">
        <v>1446</v>
      </c>
      <c r="K165" s="108" t="s">
        <v>4212</v>
      </c>
    </row>
    <row r="166" spans="1:11" ht="58" outlineLevel="5" x14ac:dyDescent="0.35">
      <c r="A166" s="17" t="s">
        <v>142</v>
      </c>
      <c r="B166" s="10" t="s">
        <v>95</v>
      </c>
      <c r="C166" s="11" t="s">
        <v>331</v>
      </c>
      <c r="D166" s="12" t="s">
        <v>144</v>
      </c>
      <c r="E166" s="10" t="s">
        <v>79</v>
      </c>
      <c r="F166" s="12" t="s">
        <v>135</v>
      </c>
      <c r="G166" s="24"/>
      <c r="H166" s="12" t="s">
        <v>1625</v>
      </c>
      <c r="I166" s="17" t="s">
        <v>4220</v>
      </c>
      <c r="J166" s="17" t="s">
        <v>1448</v>
      </c>
      <c r="K166" s="108" t="s">
        <v>4212</v>
      </c>
    </row>
    <row r="167" spans="1:11" ht="58" outlineLevel="5" x14ac:dyDescent="0.35">
      <c r="A167" s="17" t="s">
        <v>145</v>
      </c>
      <c r="B167" s="10" t="s">
        <v>95</v>
      </c>
      <c r="C167" s="11" t="s">
        <v>332</v>
      </c>
      <c r="D167" s="12" t="s">
        <v>147</v>
      </c>
      <c r="E167" s="10" t="s">
        <v>79</v>
      </c>
      <c r="F167" s="12" t="s">
        <v>125</v>
      </c>
      <c r="G167" s="24"/>
      <c r="H167" s="12" t="s">
        <v>1626</v>
      </c>
      <c r="I167" s="17" t="s">
        <v>4220</v>
      </c>
      <c r="J167" s="17" t="s">
        <v>1450</v>
      </c>
      <c r="K167" s="108" t="s">
        <v>4212</v>
      </c>
    </row>
    <row r="168" spans="1:11" ht="58" outlineLevel="5" x14ac:dyDescent="0.35">
      <c r="A168" s="17" t="s">
        <v>148</v>
      </c>
      <c r="B168" s="10" t="s">
        <v>95</v>
      </c>
      <c r="C168" s="11" t="s">
        <v>333</v>
      </c>
      <c r="D168" s="12" t="s">
        <v>150</v>
      </c>
      <c r="E168" s="10" t="s">
        <v>79</v>
      </c>
      <c r="F168" s="12" t="s">
        <v>135</v>
      </c>
      <c r="G168" s="24"/>
      <c r="H168" s="12" t="s">
        <v>1627</v>
      </c>
      <c r="I168" s="17" t="s">
        <v>4220</v>
      </c>
      <c r="J168" s="17" t="s">
        <v>1452</v>
      </c>
      <c r="K168" s="108" t="s">
        <v>4212</v>
      </c>
    </row>
    <row r="169" spans="1:11" ht="58" outlineLevel="5" x14ac:dyDescent="0.35">
      <c r="A169" s="17" t="s">
        <v>151</v>
      </c>
      <c r="B169" s="10" t="s">
        <v>95</v>
      </c>
      <c r="C169" s="11" t="s">
        <v>334</v>
      </c>
      <c r="D169" s="12" t="s">
        <v>153</v>
      </c>
      <c r="E169" s="10" t="s">
        <v>79</v>
      </c>
      <c r="F169" s="12" t="s">
        <v>44</v>
      </c>
      <c r="G169" s="24"/>
      <c r="H169" s="12" t="s">
        <v>1628</v>
      </c>
      <c r="I169" s="17" t="s">
        <v>4220</v>
      </c>
      <c r="J169" s="17" t="s">
        <v>1454</v>
      </c>
      <c r="K169" s="108" t="s">
        <v>4212</v>
      </c>
    </row>
    <row r="170" spans="1:11" ht="58" outlineLevel="5" x14ac:dyDescent="0.35">
      <c r="A170" s="17" t="s">
        <v>154</v>
      </c>
      <c r="B170" s="10" t="s">
        <v>95</v>
      </c>
      <c r="C170" s="11" t="s">
        <v>335</v>
      </c>
      <c r="D170" s="12" t="s">
        <v>156</v>
      </c>
      <c r="E170" s="10" t="s">
        <v>79</v>
      </c>
      <c r="F170" s="12" t="s">
        <v>44</v>
      </c>
      <c r="G170" s="24"/>
      <c r="H170" s="12" t="s">
        <v>1629</v>
      </c>
      <c r="I170" s="17" t="s">
        <v>4220</v>
      </c>
      <c r="J170" s="17" t="s">
        <v>1456</v>
      </c>
      <c r="K170" s="108" t="s">
        <v>4212</v>
      </c>
    </row>
    <row r="171" spans="1:11" ht="58" outlineLevel="5" x14ac:dyDescent="0.35">
      <c r="A171" s="17" t="s">
        <v>157</v>
      </c>
      <c r="B171" s="10" t="s">
        <v>95</v>
      </c>
      <c r="C171" s="11" t="s">
        <v>336</v>
      </c>
      <c r="D171" s="12" t="s">
        <v>159</v>
      </c>
      <c r="E171" s="10" t="s">
        <v>79</v>
      </c>
      <c r="F171" s="12" t="s">
        <v>44</v>
      </c>
      <c r="G171" s="24"/>
      <c r="H171" s="12" t="s">
        <v>1630</v>
      </c>
      <c r="I171" s="17" t="s">
        <v>4220</v>
      </c>
      <c r="J171" s="17" t="s">
        <v>1458</v>
      </c>
      <c r="K171" s="108" t="s">
        <v>4212</v>
      </c>
    </row>
    <row r="172" spans="1:11" ht="58" outlineLevel="5" x14ac:dyDescent="0.35">
      <c r="A172" s="17" t="s">
        <v>160</v>
      </c>
      <c r="B172" s="10" t="s">
        <v>95</v>
      </c>
      <c r="C172" s="11" t="s">
        <v>337</v>
      </c>
      <c r="D172" s="12" t="s">
        <v>162</v>
      </c>
      <c r="E172" s="10" t="s">
        <v>79</v>
      </c>
      <c r="F172" s="12" t="s">
        <v>44</v>
      </c>
      <c r="G172" s="24"/>
      <c r="H172" s="12" t="s">
        <v>1631</v>
      </c>
      <c r="I172" s="17" t="s">
        <v>4220</v>
      </c>
      <c r="J172" s="17" t="s">
        <v>1460</v>
      </c>
      <c r="K172" s="108" t="s">
        <v>4212</v>
      </c>
    </row>
    <row r="173" spans="1:11" ht="58" outlineLevel="5" x14ac:dyDescent="0.35">
      <c r="A173" s="17" t="s">
        <v>163</v>
      </c>
      <c r="B173" s="10" t="s">
        <v>95</v>
      </c>
      <c r="C173" s="11" t="s">
        <v>338</v>
      </c>
      <c r="D173" s="12" t="s">
        <v>165</v>
      </c>
      <c r="E173" s="10" t="s">
        <v>79</v>
      </c>
      <c r="F173" s="12" t="s">
        <v>166</v>
      </c>
      <c r="G173" s="24"/>
      <c r="H173" s="12" t="s">
        <v>1632</v>
      </c>
      <c r="I173" s="17" t="s">
        <v>4220</v>
      </c>
      <c r="J173" s="17" t="s">
        <v>1462</v>
      </c>
      <c r="K173" s="108" t="s">
        <v>4212</v>
      </c>
    </row>
    <row r="174" spans="1:11" ht="75" outlineLevel="6" x14ac:dyDescent="0.35">
      <c r="A174" s="9"/>
      <c r="B174" s="10" t="s">
        <v>97</v>
      </c>
      <c r="C174" s="11" t="s">
        <v>1596</v>
      </c>
      <c r="D174" s="10"/>
      <c r="E174" s="10"/>
      <c r="F174" s="10"/>
      <c r="G174" s="24" t="s">
        <v>1464</v>
      </c>
      <c r="H174" s="10"/>
      <c r="I174" s="17"/>
      <c r="J174" s="17" t="s">
        <v>1465</v>
      </c>
      <c r="K174" s="108" t="s">
        <v>4212</v>
      </c>
    </row>
    <row r="175" spans="1:11" ht="58" outlineLevel="5" x14ac:dyDescent="0.35">
      <c r="A175" s="17" t="s">
        <v>167</v>
      </c>
      <c r="B175" s="10" t="s">
        <v>95</v>
      </c>
      <c r="C175" s="11" t="s">
        <v>339</v>
      </c>
      <c r="D175" s="12" t="s">
        <v>169</v>
      </c>
      <c r="E175" s="10" t="s">
        <v>170</v>
      </c>
      <c r="F175" s="12" t="s">
        <v>125</v>
      </c>
      <c r="G175" s="24"/>
      <c r="H175" s="12" t="s">
        <v>1633</v>
      </c>
      <c r="I175" s="17" t="s">
        <v>4220</v>
      </c>
      <c r="J175" s="17" t="s">
        <v>1467</v>
      </c>
      <c r="K175" s="108" t="s">
        <v>4212</v>
      </c>
    </row>
    <row r="176" spans="1:11" ht="43.5" outlineLevel="1" x14ac:dyDescent="0.35">
      <c r="A176" s="90" t="s">
        <v>356</v>
      </c>
      <c r="B176" s="91" t="s">
        <v>36</v>
      </c>
      <c r="C176" s="92" t="s">
        <v>357</v>
      </c>
      <c r="D176" s="93" t="s">
        <v>358</v>
      </c>
      <c r="E176" s="91" t="s">
        <v>359</v>
      </c>
      <c r="F176" s="91"/>
      <c r="G176" s="94"/>
      <c r="H176" s="93" t="s">
        <v>1634</v>
      </c>
      <c r="I176" s="90" t="str">
        <f>VLOOKUP($D176,[1]Light_View!$D$7:$J$1096,7,FALSE)</f>
        <v>M</v>
      </c>
      <c r="J176" s="90" t="s">
        <v>1635</v>
      </c>
      <c r="K176" s="107"/>
    </row>
    <row r="177" spans="1:12" ht="58" customHeight="1" outlineLevel="2" x14ac:dyDescent="0.35">
      <c r="A177" s="90" t="s">
        <v>360</v>
      </c>
      <c r="B177" s="91" t="s">
        <v>41</v>
      </c>
      <c r="C177" s="92" t="s">
        <v>361</v>
      </c>
      <c r="D177" s="93" t="s">
        <v>362</v>
      </c>
      <c r="E177" s="91" t="s">
        <v>39</v>
      </c>
      <c r="F177" s="93" t="s">
        <v>44</v>
      </c>
      <c r="G177" s="94"/>
      <c r="H177" s="93" t="s">
        <v>1636</v>
      </c>
      <c r="I177" s="90" t="str">
        <f>VLOOKUP($D177,[1]Light_View!$D$7:$J$1096,7,FALSE)</f>
        <v>M</v>
      </c>
      <c r="J177" s="90" t="s">
        <v>1637</v>
      </c>
      <c r="K177" s="107"/>
    </row>
    <row r="178" spans="1:12" ht="43.5" outlineLevel="2" x14ac:dyDescent="0.35">
      <c r="A178" s="90" t="s">
        <v>363</v>
      </c>
      <c r="B178" s="91" t="s">
        <v>41</v>
      </c>
      <c r="C178" s="92" t="s">
        <v>364</v>
      </c>
      <c r="D178" s="93" t="s">
        <v>365</v>
      </c>
      <c r="E178" s="91" t="s">
        <v>39</v>
      </c>
      <c r="F178" s="93" t="s">
        <v>58</v>
      </c>
      <c r="G178" s="94"/>
      <c r="H178" s="93" t="s">
        <v>1638</v>
      </c>
      <c r="I178" s="90" t="s">
        <v>4221</v>
      </c>
      <c r="J178" s="90" t="s">
        <v>1639</v>
      </c>
      <c r="K178" s="107" t="s">
        <v>4213</v>
      </c>
    </row>
    <row r="179" spans="1:12" ht="43.5" outlineLevel="3" x14ac:dyDescent="0.35">
      <c r="A179" s="9"/>
      <c r="B179" s="10" t="s">
        <v>55</v>
      </c>
      <c r="C179" s="11" t="s">
        <v>366</v>
      </c>
      <c r="D179" s="10"/>
      <c r="E179" s="10"/>
      <c r="F179" s="12" t="s">
        <v>367</v>
      </c>
      <c r="G179" s="24"/>
      <c r="H179" s="10"/>
      <c r="I179" s="17"/>
      <c r="J179" s="17" t="s">
        <v>1640</v>
      </c>
      <c r="K179" s="108" t="s">
        <v>4212</v>
      </c>
    </row>
    <row r="180" spans="1:12" ht="29" outlineLevel="3" x14ac:dyDescent="0.35">
      <c r="A180" s="9"/>
      <c r="B180" s="10" t="s">
        <v>55</v>
      </c>
      <c r="C180" s="11" t="s">
        <v>368</v>
      </c>
      <c r="D180" s="10"/>
      <c r="E180" s="10"/>
      <c r="F180" s="12" t="s">
        <v>369</v>
      </c>
      <c r="G180" s="24"/>
      <c r="H180" s="10"/>
      <c r="I180" s="17" t="s">
        <v>4221</v>
      </c>
      <c r="J180" s="17" t="s">
        <v>1641</v>
      </c>
    </row>
    <row r="181" spans="1:12" ht="43.5" outlineLevel="3" x14ac:dyDescent="0.35">
      <c r="A181" s="9"/>
      <c r="B181" s="10" t="s">
        <v>55</v>
      </c>
      <c r="C181" s="11" t="s">
        <v>370</v>
      </c>
      <c r="D181" s="10"/>
      <c r="E181" s="10"/>
      <c r="F181" s="12" t="s">
        <v>371</v>
      </c>
      <c r="G181" s="24"/>
      <c r="H181" s="10"/>
      <c r="I181" s="17"/>
      <c r="J181" s="17" t="s">
        <v>1642</v>
      </c>
      <c r="K181" s="108" t="s">
        <v>4212</v>
      </c>
    </row>
    <row r="182" spans="1:12" ht="74.5" customHeight="1" outlineLevel="2" x14ac:dyDescent="0.35">
      <c r="A182" s="90" t="s">
        <v>372</v>
      </c>
      <c r="B182" s="91" t="s">
        <v>41</v>
      </c>
      <c r="C182" s="92" t="s">
        <v>373</v>
      </c>
      <c r="D182" s="93" t="s">
        <v>374</v>
      </c>
      <c r="E182" s="91" t="s">
        <v>79</v>
      </c>
      <c r="F182" s="93" t="s">
        <v>375</v>
      </c>
      <c r="G182" s="94"/>
      <c r="H182" s="93" t="s">
        <v>1643</v>
      </c>
      <c r="I182" s="90" t="s">
        <v>4220</v>
      </c>
      <c r="J182" s="90" t="s">
        <v>1644</v>
      </c>
      <c r="K182" s="107" t="s">
        <v>4214</v>
      </c>
      <c r="L182" s="105"/>
    </row>
    <row r="183" spans="1:12" ht="43.5" outlineLevel="2" x14ac:dyDescent="0.35">
      <c r="A183" s="90" t="s">
        <v>376</v>
      </c>
      <c r="B183" s="91" t="s">
        <v>41</v>
      </c>
      <c r="C183" s="92" t="s">
        <v>73</v>
      </c>
      <c r="D183" s="93" t="s">
        <v>74</v>
      </c>
      <c r="E183" s="91" t="s">
        <v>4251</v>
      </c>
      <c r="F183" s="93" t="s">
        <v>75</v>
      </c>
      <c r="G183" s="94"/>
      <c r="H183" s="93" t="s">
        <v>1645</v>
      </c>
      <c r="I183" s="90" t="str">
        <f>VLOOKUP($D183,[1]Light_View!$D$7:$J$1096,7,FALSE)</f>
        <v>M</v>
      </c>
      <c r="J183" s="90" t="s">
        <v>1646</v>
      </c>
      <c r="K183" s="107"/>
    </row>
    <row r="184" spans="1:12" ht="47.5" customHeight="1" outlineLevel="2" x14ac:dyDescent="0.35">
      <c r="A184" s="90" t="s">
        <v>377</v>
      </c>
      <c r="B184" s="91" t="s">
        <v>41</v>
      </c>
      <c r="C184" s="92" t="s">
        <v>77</v>
      </c>
      <c r="D184" s="93" t="s">
        <v>78</v>
      </c>
      <c r="E184" s="91" t="s">
        <v>39</v>
      </c>
      <c r="F184" s="93" t="s">
        <v>80</v>
      </c>
      <c r="G184" s="94"/>
      <c r="H184" s="93" t="s">
        <v>1647</v>
      </c>
      <c r="I184" s="90" t="str">
        <f>VLOOKUP($D184,[1]Light_View!$D$7:$J$1096,7,FALSE)</f>
        <v>M</v>
      </c>
      <c r="J184" s="90" t="s">
        <v>1648</v>
      </c>
      <c r="K184" s="107"/>
    </row>
    <row r="185" spans="1:12" ht="45" customHeight="1" outlineLevel="2" x14ac:dyDescent="0.35">
      <c r="A185" s="90" t="s">
        <v>378</v>
      </c>
      <c r="B185" s="91" t="s">
        <v>41</v>
      </c>
      <c r="C185" s="92" t="s">
        <v>379</v>
      </c>
      <c r="D185" s="93" t="s">
        <v>380</v>
      </c>
      <c r="E185" s="91" t="s">
        <v>79</v>
      </c>
      <c r="F185" s="91"/>
      <c r="G185" s="94"/>
      <c r="H185" s="93" t="s">
        <v>1649</v>
      </c>
      <c r="I185" s="90" t="str">
        <f>VLOOKUP($D185,[1]Light_View!$D$7:$J$1096,7,FALSE)</f>
        <v>REC (not on Trx-Level)</v>
      </c>
      <c r="J185" s="90" t="s">
        <v>1650</v>
      </c>
      <c r="K185" s="107" t="s">
        <v>4215</v>
      </c>
      <c r="L185" s="105"/>
    </row>
    <row r="186" spans="1:12" ht="78.5" customHeight="1" outlineLevel="3" x14ac:dyDescent="0.35">
      <c r="A186" s="90" t="s">
        <v>381</v>
      </c>
      <c r="B186" s="91" t="s">
        <v>55</v>
      </c>
      <c r="C186" s="92" t="s">
        <v>382</v>
      </c>
      <c r="D186" s="93" t="s">
        <v>383</v>
      </c>
      <c r="E186" s="91" t="s">
        <v>79</v>
      </c>
      <c r="F186" s="93" t="s">
        <v>58</v>
      </c>
      <c r="G186" s="94"/>
      <c r="H186" s="93" t="s">
        <v>1651</v>
      </c>
      <c r="I186" s="90" t="str">
        <f>VLOOKUP($D186,[1]Light_View!$D$7:$J$1096,7,FALSE)</f>
        <v>O</v>
      </c>
      <c r="J186" s="90" t="s">
        <v>1652</v>
      </c>
      <c r="K186" s="107" t="s">
        <v>4216</v>
      </c>
      <c r="L186" s="87"/>
    </row>
    <row r="187" spans="1:12" outlineLevel="4" x14ac:dyDescent="0.35">
      <c r="A187" s="95"/>
      <c r="B187" s="91" t="s">
        <v>59</v>
      </c>
      <c r="C187" s="92" t="s">
        <v>384</v>
      </c>
      <c r="D187" s="91"/>
      <c r="E187" s="91"/>
      <c r="F187" s="93" t="s">
        <v>385</v>
      </c>
      <c r="G187" s="94"/>
      <c r="H187" s="91"/>
      <c r="I187" s="90" t="s">
        <v>4222</v>
      </c>
      <c r="J187" s="90" t="s">
        <v>1653</v>
      </c>
      <c r="K187" s="107"/>
    </row>
    <row r="188" spans="1:12" outlineLevel="4" x14ac:dyDescent="0.35">
      <c r="A188" s="95"/>
      <c r="B188" s="91" t="s">
        <v>59</v>
      </c>
      <c r="C188" s="92" t="s">
        <v>386</v>
      </c>
      <c r="D188" s="91"/>
      <c r="E188" s="91"/>
      <c r="F188" s="93" t="s">
        <v>387</v>
      </c>
      <c r="G188" s="94"/>
      <c r="H188" s="91"/>
      <c r="I188" s="90" t="s">
        <v>4222</v>
      </c>
      <c r="J188" s="90" t="s">
        <v>1654</v>
      </c>
      <c r="K188" s="107"/>
    </row>
    <row r="189" spans="1:12" ht="63.5" customHeight="1" outlineLevel="3" x14ac:dyDescent="0.35">
      <c r="A189" s="90" t="s">
        <v>388</v>
      </c>
      <c r="B189" s="91" t="s">
        <v>55</v>
      </c>
      <c r="C189" s="92" t="s">
        <v>389</v>
      </c>
      <c r="D189" s="93" t="s">
        <v>390</v>
      </c>
      <c r="E189" s="91" t="s">
        <v>79</v>
      </c>
      <c r="F189" s="91" t="s">
        <v>53</v>
      </c>
      <c r="G189" s="94"/>
      <c r="H189" s="93" t="s">
        <v>1655</v>
      </c>
      <c r="I189" s="90" t="s">
        <v>4220</v>
      </c>
      <c r="J189" s="90" t="s">
        <v>1656</v>
      </c>
      <c r="K189" s="126" t="s">
        <v>4269</v>
      </c>
    </row>
    <row r="190" spans="1:12" ht="91" customHeight="1" outlineLevel="4" x14ac:dyDescent="0.35">
      <c r="A190" s="90" t="s">
        <v>391</v>
      </c>
      <c r="B190" s="91" t="s">
        <v>59</v>
      </c>
      <c r="C190" s="92" t="s">
        <v>392</v>
      </c>
      <c r="D190" s="93" t="s">
        <v>57</v>
      </c>
      <c r="E190" s="91" t="s">
        <v>39</v>
      </c>
      <c r="F190" s="93" t="s">
        <v>193</v>
      </c>
      <c r="G190" s="94"/>
      <c r="H190" s="93" t="s">
        <v>1657</v>
      </c>
      <c r="I190" s="90" t="s">
        <v>4221</v>
      </c>
      <c r="J190" s="90" t="s">
        <v>1658</v>
      </c>
      <c r="K190" s="139" t="s">
        <v>4212</v>
      </c>
    </row>
    <row r="191" spans="1:12" ht="45" customHeight="1" outlineLevel="4" x14ac:dyDescent="0.35">
      <c r="A191" s="17" t="s">
        <v>393</v>
      </c>
      <c r="B191" s="10" t="s">
        <v>59</v>
      </c>
      <c r="C191" s="11" t="s">
        <v>394</v>
      </c>
      <c r="D191" s="12" t="s">
        <v>70</v>
      </c>
      <c r="E191" s="10" t="s">
        <v>39</v>
      </c>
      <c r="F191" s="12" t="s">
        <v>44</v>
      </c>
      <c r="G191" s="24"/>
      <c r="H191" s="12" t="s">
        <v>1659</v>
      </c>
      <c r="I191" s="17" t="s">
        <v>4221</v>
      </c>
      <c r="J191" s="17" t="s">
        <v>1660</v>
      </c>
      <c r="K191" s="108" t="s">
        <v>4212</v>
      </c>
    </row>
    <row r="192" spans="1:12" ht="54" customHeight="1" outlineLevel="3" x14ac:dyDescent="0.35">
      <c r="A192" s="90" t="s">
        <v>395</v>
      </c>
      <c r="B192" s="91" t="s">
        <v>55</v>
      </c>
      <c r="C192" s="92" t="s">
        <v>396</v>
      </c>
      <c r="D192" s="93" t="s">
        <v>397</v>
      </c>
      <c r="E192" s="91" t="s">
        <v>79</v>
      </c>
      <c r="F192" s="91" t="s">
        <v>53</v>
      </c>
      <c r="G192" s="94"/>
      <c r="H192" s="93" t="s">
        <v>1661</v>
      </c>
      <c r="I192" s="90" t="s">
        <v>4220</v>
      </c>
      <c r="J192" s="90" t="s">
        <v>1662</v>
      </c>
      <c r="K192" s="116" t="s">
        <v>4242</v>
      </c>
    </row>
    <row r="193" spans="1:13" ht="41.5" customHeight="1" outlineLevel="4" x14ac:dyDescent="0.35">
      <c r="A193" s="90" t="s">
        <v>398</v>
      </c>
      <c r="B193" s="91" t="s">
        <v>59</v>
      </c>
      <c r="C193" s="92" t="s">
        <v>392</v>
      </c>
      <c r="D193" s="93" t="s">
        <v>57</v>
      </c>
      <c r="E193" s="91" t="s">
        <v>39</v>
      </c>
      <c r="F193" s="93" t="s">
        <v>44</v>
      </c>
      <c r="G193" s="94"/>
      <c r="H193" s="93" t="s">
        <v>1663</v>
      </c>
      <c r="I193" s="90" t="s">
        <v>4220</v>
      </c>
      <c r="J193" s="90" t="s">
        <v>1664</v>
      </c>
      <c r="K193" s="107"/>
    </row>
    <row r="194" spans="1:13" ht="52" customHeight="1" outlineLevel="4" x14ac:dyDescent="0.35">
      <c r="A194" s="90" t="s">
        <v>399</v>
      </c>
      <c r="B194" s="91" t="s">
        <v>59</v>
      </c>
      <c r="C194" s="92" t="s">
        <v>394</v>
      </c>
      <c r="D194" s="93" t="s">
        <v>70</v>
      </c>
      <c r="E194" s="91" t="s">
        <v>39</v>
      </c>
      <c r="F194" s="93" t="s">
        <v>44</v>
      </c>
      <c r="G194" s="94"/>
      <c r="H194" s="93" t="s">
        <v>1665</v>
      </c>
      <c r="I194" s="90" t="s">
        <v>4220</v>
      </c>
      <c r="J194" s="90" t="s">
        <v>1666</v>
      </c>
      <c r="K194" s="107"/>
    </row>
    <row r="195" spans="1:13" ht="56.5" customHeight="1" outlineLevel="3" x14ac:dyDescent="0.35">
      <c r="A195" s="90" t="s">
        <v>400</v>
      </c>
      <c r="B195" s="91" t="s">
        <v>55</v>
      </c>
      <c r="C195" s="92" t="s">
        <v>401</v>
      </c>
      <c r="D195" s="93" t="s">
        <v>402</v>
      </c>
      <c r="E195" s="91" t="s">
        <v>79</v>
      </c>
      <c r="F195" s="91" t="s">
        <v>53</v>
      </c>
      <c r="G195" s="94"/>
      <c r="H195" s="93" t="s">
        <v>1667</v>
      </c>
      <c r="I195" s="90" t="s">
        <v>4220</v>
      </c>
      <c r="J195" s="90" t="s">
        <v>1668</v>
      </c>
      <c r="K195" s="116" t="s">
        <v>4242</v>
      </c>
    </row>
    <row r="196" spans="1:13" ht="67.5" customHeight="1" outlineLevel="4" x14ac:dyDescent="0.35">
      <c r="A196" s="90" t="s">
        <v>403</v>
      </c>
      <c r="B196" s="91" t="s">
        <v>59</v>
      </c>
      <c r="C196" s="92" t="s">
        <v>392</v>
      </c>
      <c r="D196" s="93" t="s">
        <v>57</v>
      </c>
      <c r="E196" s="91" t="s">
        <v>39</v>
      </c>
      <c r="F196" s="93" t="s">
        <v>193</v>
      </c>
      <c r="G196" s="94"/>
      <c r="H196" s="93" t="s">
        <v>1669</v>
      </c>
      <c r="I196" s="90" t="s">
        <v>4221</v>
      </c>
      <c r="J196" s="90" t="s">
        <v>1670</v>
      </c>
      <c r="K196" s="107" t="s">
        <v>4229</v>
      </c>
    </row>
    <row r="197" spans="1:13" ht="42.5" customHeight="1" outlineLevel="4" x14ac:dyDescent="0.35">
      <c r="A197" s="90" t="s">
        <v>404</v>
      </c>
      <c r="B197" s="91" t="s">
        <v>59</v>
      </c>
      <c r="C197" s="92" t="s">
        <v>394</v>
      </c>
      <c r="D197" s="93" t="s">
        <v>70</v>
      </c>
      <c r="E197" s="91" t="s">
        <v>39</v>
      </c>
      <c r="F197" s="93" t="s">
        <v>44</v>
      </c>
      <c r="G197" s="94"/>
      <c r="H197" s="93" t="s">
        <v>1671</v>
      </c>
      <c r="I197" s="90" t="s">
        <v>4221</v>
      </c>
      <c r="J197" s="90" t="s">
        <v>1672</v>
      </c>
      <c r="K197" s="107"/>
    </row>
    <row r="198" spans="1:13" ht="62.5" customHeight="1" outlineLevel="2" x14ac:dyDescent="0.35">
      <c r="A198" s="90" t="s">
        <v>405</v>
      </c>
      <c r="B198" s="91" t="s">
        <v>41</v>
      </c>
      <c r="C198" s="92" t="s">
        <v>406</v>
      </c>
      <c r="D198" s="93" t="s">
        <v>407</v>
      </c>
      <c r="E198" s="91" t="s">
        <v>39</v>
      </c>
      <c r="F198" s="91" t="s">
        <v>53</v>
      </c>
      <c r="G198" s="94"/>
      <c r="H198" s="93" t="s">
        <v>1673</v>
      </c>
      <c r="I198" s="90" t="str">
        <f>VLOOKUP($D198,[1]Light_View!$D$7:$J$1096,7,FALSE)</f>
        <v>M</v>
      </c>
      <c r="J198" s="90" t="s">
        <v>1674</v>
      </c>
      <c r="K198" s="107"/>
    </row>
    <row r="199" spans="1:13" ht="43.5" outlineLevel="3" x14ac:dyDescent="0.35">
      <c r="A199" s="90" t="s">
        <v>408</v>
      </c>
      <c r="B199" s="91" t="s">
        <v>55</v>
      </c>
      <c r="C199" s="92" t="s">
        <v>409</v>
      </c>
      <c r="D199" s="93" t="s">
        <v>410</v>
      </c>
      <c r="E199" s="91" t="s">
        <v>39</v>
      </c>
      <c r="F199" s="93" t="s">
        <v>206</v>
      </c>
      <c r="G199" s="94"/>
      <c r="H199" s="93" t="s">
        <v>1675</v>
      </c>
      <c r="I199" s="90" t="str">
        <f>VLOOKUP($D199,[1]Light_View!$D$7:$J$1096,7,FALSE)</f>
        <v>M</v>
      </c>
      <c r="J199" s="90" t="s">
        <v>1676</v>
      </c>
      <c r="K199" s="107"/>
    </row>
    <row r="200" spans="1:13" ht="43.5" outlineLevel="3" x14ac:dyDescent="0.35">
      <c r="A200" s="17" t="s">
        <v>411</v>
      </c>
      <c r="B200" s="10" t="s">
        <v>55</v>
      </c>
      <c r="C200" s="11" t="s">
        <v>412</v>
      </c>
      <c r="D200" s="12" t="s">
        <v>413</v>
      </c>
      <c r="E200" s="10" t="s">
        <v>39</v>
      </c>
      <c r="F200" s="12" t="s">
        <v>48</v>
      </c>
      <c r="G200" s="24"/>
      <c r="H200" s="12" t="s">
        <v>1677</v>
      </c>
      <c r="I200" s="17" t="s">
        <v>4221</v>
      </c>
      <c r="J200" s="17" t="s">
        <v>1678</v>
      </c>
      <c r="K200" s="108" t="s">
        <v>4212</v>
      </c>
    </row>
    <row r="201" spans="1:13" ht="54.5" customHeight="1" outlineLevel="2" x14ac:dyDescent="0.35">
      <c r="A201" s="17" t="s">
        <v>414</v>
      </c>
      <c r="B201" s="10" t="s">
        <v>41</v>
      </c>
      <c r="C201" s="11" t="s">
        <v>415</v>
      </c>
      <c r="D201" s="12" t="s">
        <v>416</v>
      </c>
      <c r="E201" s="10" t="s">
        <v>79</v>
      </c>
      <c r="F201" s="12" t="s">
        <v>206</v>
      </c>
      <c r="G201" s="24"/>
      <c r="H201" s="12" t="s">
        <v>1679</v>
      </c>
      <c r="I201" s="17" t="s">
        <v>4220</v>
      </c>
      <c r="J201" s="17" t="s">
        <v>1680</v>
      </c>
      <c r="K201" s="108" t="s">
        <v>4212</v>
      </c>
    </row>
    <row r="202" spans="1:13" ht="55.5" customHeight="1" outlineLevel="2" x14ac:dyDescent="0.35">
      <c r="A202" s="90" t="s">
        <v>417</v>
      </c>
      <c r="B202" s="91" t="s">
        <v>41</v>
      </c>
      <c r="C202" s="92" t="s">
        <v>418</v>
      </c>
      <c r="D202" s="93" t="s">
        <v>419</v>
      </c>
      <c r="E202" s="91" t="s">
        <v>39</v>
      </c>
      <c r="F202" s="91"/>
      <c r="G202" s="94"/>
      <c r="H202" s="93" t="s">
        <v>1681</v>
      </c>
      <c r="I202" s="90" t="str">
        <f>VLOOKUP($D202,[1]Light_View!$D$7:$J$1096,7,FALSE)</f>
        <v>M</v>
      </c>
      <c r="J202" s="90" t="s">
        <v>1682</v>
      </c>
      <c r="K202" s="107"/>
    </row>
    <row r="203" spans="1:13" ht="60" customHeight="1" outlineLevel="3" x14ac:dyDescent="0.35">
      <c r="A203" s="90" t="s">
        <v>84</v>
      </c>
      <c r="B203" s="91" t="s">
        <v>55</v>
      </c>
      <c r="C203" s="92" t="s">
        <v>85</v>
      </c>
      <c r="D203" s="93" t="s">
        <v>86</v>
      </c>
      <c r="E203" s="91" t="s">
        <v>39</v>
      </c>
      <c r="F203" s="93" t="s">
        <v>87</v>
      </c>
      <c r="G203" s="94"/>
      <c r="H203" s="93" t="s">
        <v>1683</v>
      </c>
      <c r="I203" s="90" t="str">
        <f>VLOOKUP($D203,[1]Light_View!$D$7:$J$1096,7,FALSE)</f>
        <v>M</v>
      </c>
      <c r="J203" s="90" t="s">
        <v>1414</v>
      </c>
      <c r="K203" s="109" t="s">
        <v>4297</v>
      </c>
      <c r="M203" s="87"/>
    </row>
    <row r="204" spans="1:13" ht="43.5" outlineLevel="3" x14ac:dyDescent="0.35">
      <c r="A204" s="90" t="s">
        <v>88</v>
      </c>
      <c r="B204" s="91" t="s">
        <v>55</v>
      </c>
      <c r="C204" s="92" t="s">
        <v>89</v>
      </c>
      <c r="D204" s="93" t="s">
        <v>90</v>
      </c>
      <c r="E204" s="91" t="s">
        <v>79</v>
      </c>
      <c r="F204" s="91"/>
      <c r="G204" s="94"/>
      <c r="H204" s="93" t="s">
        <v>1684</v>
      </c>
      <c r="I204" s="90" t="s">
        <v>4220</v>
      </c>
      <c r="J204" s="90" t="s">
        <v>1416</v>
      </c>
      <c r="K204" s="141" t="s">
        <v>4242</v>
      </c>
    </row>
    <row r="205" spans="1:13" ht="43.5" outlineLevel="4" x14ac:dyDescent="0.35">
      <c r="A205" s="17" t="s">
        <v>91</v>
      </c>
      <c r="B205" s="10" t="s">
        <v>59</v>
      </c>
      <c r="C205" s="11" t="s">
        <v>92</v>
      </c>
      <c r="D205" s="12" t="s">
        <v>93</v>
      </c>
      <c r="E205" s="10" t="s">
        <v>79</v>
      </c>
      <c r="F205" s="10" t="s">
        <v>53</v>
      </c>
      <c r="G205" s="24"/>
      <c r="H205" s="12" t="s">
        <v>1685</v>
      </c>
      <c r="I205" s="17" t="s">
        <v>4220</v>
      </c>
      <c r="J205" s="17" t="s">
        <v>1418</v>
      </c>
      <c r="K205" s="108" t="s">
        <v>4212</v>
      </c>
      <c r="M205" s="86" t="s">
        <v>4230</v>
      </c>
    </row>
    <row r="206" spans="1:13" ht="43.5" outlineLevel="5" x14ac:dyDescent="0.35">
      <c r="A206" s="17" t="s">
        <v>94</v>
      </c>
      <c r="B206" s="10" t="s">
        <v>95</v>
      </c>
      <c r="C206" s="11" t="s">
        <v>96</v>
      </c>
      <c r="D206" s="12" t="s">
        <v>57</v>
      </c>
      <c r="E206" s="10" t="s">
        <v>39</v>
      </c>
      <c r="F206" s="12" t="s">
        <v>58</v>
      </c>
      <c r="G206" s="24"/>
      <c r="H206" s="12" t="s">
        <v>1686</v>
      </c>
      <c r="I206" s="17" t="s">
        <v>4221</v>
      </c>
      <c r="J206" s="17" t="s">
        <v>1420</v>
      </c>
      <c r="K206" s="108" t="s">
        <v>4212</v>
      </c>
    </row>
    <row r="207" spans="1:13" outlineLevel="6" x14ac:dyDescent="0.35">
      <c r="A207" s="9"/>
      <c r="B207" s="10" t="s">
        <v>97</v>
      </c>
      <c r="C207" s="11" t="s">
        <v>98</v>
      </c>
      <c r="D207" s="10"/>
      <c r="E207" s="10"/>
      <c r="F207" s="12" t="s">
        <v>99</v>
      </c>
      <c r="G207" s="24"/>
      <c r="H207" s="10"/>
      <c r="I207" s="17"/>
      <c r="J207" s="17" t="s">
        <v>1421</v>
      </c>
      <c r="K207" s="108" t="s">
        <v>4212</v>
      </c>
    </row>
    <row r="208" spans="1:13" outlineLevel="6" x14ac:dyDescent="0.35">
      <c r="A208" s="9"/>
      <c r="B208" s="10" t="s">
        <v>97</v>
      </c>
      <c r="C208" s="11" t="s">
        <v>100</v>
      </c>
      <c r="D208" s="10"/>
      <c r="E208" s="10"/>
      <c r="F208" s="12" t="s">
        <v>101</v>
      </c>
      <c r="G208" s="24"/>
      <c r="H208" s="10"/>
      <c r="I208" s="17"/>
      <c r="J208" s="17" t="s">
        <v>1422</v>
      </c>
      <c r="K208" s="108" t="s">
        <v>4212</v>
      </c>
    </row>
    <row r="209" spans="1:11" outlineLevel="6" x14ac:dyDescent="0.35">
      <c r="A209" s="9"/>
      <c r="B209" s="10" t="s">
        <v>97</v>
      </c>
      <c r="C209" s="11" t="s">
        <v>102</v>
      </c>
      <c r="D209" s="10"/>
      <c r="E209" s="10"/>
      <c r="F209" s="12" t="s">
        <v>103</v>
      </c>
      <c r="G209" s="24"/>
      <c r="H209" s="10"/>
      <c r="I209" s="17"/>
      <c r="J209" s="17" t="s">
        <v>1423</v>
      </c>
      <c r="K209" s="108" t="s">
        <v>4212</v>
      </c>
    </row>
    <row r="210" spans="1:11" outlineLevel="6" x14ac:dyDescent="0.35">
      <c r="A210" s="9"/>
      <c r="B210" s="10" t="s">
        <v>97</v>
      </c>
      <c r="C210" s="11" t="s">
        <v>104</v>
      </c>
      <c r="D210" s="10"/>
      <c r="E210" s="10"/>
      <c r="F210" s="12" t="s">
        <v>105</v>
      </c>
      <c r="G210" s="24"/>
      <c r="H210" s="10"/>
      <c r="I210" s="17"/>
      <c r="J210" s="17" t="s">
        <v>1424</v>
      </c>
      <c r="K210" s="108" t="s">
        <v>4212</v>
      </c>
    </row>
    <row r="211" spans="1:11" ht="29" outlineLevel="6" x14ac:dyDescent="0.35">
      <c r="A211" s="9"/>
      <c r="B211" s="10" t="s">
        <v>97</v>
      </c>
      <c r="C211" s="11" t="s">
        <v>106</v>
      </c>
      <c r="D211" s="10"/>
      <c r="E211" s="10"/>
      <c r="F211" s="12" t="s">
        <v>107</v>
      </c>
      <c r="G211" s="24"/>
      <c r="H211" s="10"/>
      <c r="I211" s="17"/>
      <c r="J211" s="17" t="s">
        <v>1425</v>
      </c>
      <c r="K211" s="108" t="s">
        <v>4212</v>
      </c>
    </row>
    <row r="212" spans="1:11" ht="29" outlineLevel="6" x14ac:dyDescent="0.35">
      <c r="A212" s="9"/>
      <c r="B212" s="10" t="s">
        <v>97</v>
      </c>
      <c r="C212" s="11" t="s">
        <v>108</v>
      </c>
      <c r="D212" s="10"/>
      <c r="E212" s="10"/>
      <c r="F212" s="12" t="s">
        <v>109</v>
      </c>
      <c r="G212" s="24"/>
      <c r="H212" s="10"/>
      <c r="I212" s="17"/>
      <c r="J212" s="17" t="s">
        <v>1426</v>
      </c>
      <c r="K212" s="108" t="s">
        <v>4212</v>
      </c>
    </row>
    <row r="213" spans="1:11" ht="43.5" outlineLevel="5" x14ac:dyDescent="0.35">
      <c r="A213" s="17" t="s">
        <v>110</v>
      </c>
      <c r="B213" s="10" t="s">
        <v>95</v>
      </c>
      <c r="C213" s="11" t="s">
        <v>111</v>
      </c>
      <c r="D213" s="12" t="s">
        <v>70</v>
      </c>
      <c r="E213" s="10" t="s">
        <v>39</v>
      </c>
      <c r="F213" s="10"/>
      <c r="G213" s="24"/>
      <c r="H213" s="12" t="s">
        <v>1687</v>
      </c>
      <c r="I213" s="17" t="s">
        <v>4221</v>
      </c>
      <c r="J213" s="17" t="s">
        <v>1428</v>
      </c>
      <c r="K213" s="108" t="s">
        <v>4212</v>
      </c>
    </row>
    <row r="214" spans="1:11" ht="58" outlineLevel="6" x14ac:dyDescent="0.35">
      <c r="A214" s="17" t="s">
        <v>112</v>
      </c>
      <c r="B214" s="10" t="s">
        <v>97</v>
      </c>
      <c r="C214" s="11" t="s">
        <v>113</v>
      </c>
      <c r="D214" s="12" t="s">
        <v>114</v>
      </c>
      <c r="E214" s="10" t="s">
        <v>39</v>
      </c>
      <c r="F214" s="12" t="s">
        <v>115</v>
      </c>
      <c r="G214" s="24"/>
      <c r="H214" s="12" t="s">
        <v>1688</v>
      </c>
      <c r="I214" s="17" t="s">
        <v>4221</v>
      </c>
      <c r="J214" s="17" t="s">
        <v>1430</v>
      </c>
      <c r="K214" s="108" t="s">
        <v>4212</v>
      </c>
    </row>
    <row r="215" spans="1:11" ht="58" outlineLevel="6" x14ac:dyDescent="0.35">
      <c r="A215" s="17" t="s">
        <v>116</v>
      </c>
      <c r="B215" s="10" t="s">
        <v>97</v>
      </c>
      <c r="C215" s="11" t="s">
        <v>117</v>
      </c>
      <c r="D215" s="12" t="s">
        <v>118</v>
      </c>
      <c r="E215" s="10" t="s">
        <v>39</v>
      </c>
      <c r="F215" s="12" t="s">
        <v>44</v>
      </c>
      <c r="G215" s="24"/>
      <c r="H215" s="12" t="s">
        <v>1689</v>
      </c>
      <c r="I215" s="17" t="s">
        <v>4221</v>
      </c>
      <c r="J215" s="17" t="s">
        <v>1432</v>
      </c>
      <c r="K215" s="108" t="s">
        <v>4212</v>
      </c>
    </row>
    <row r="216" spans="1:11" ht="58" outlineLevel="6" x14ac:dyDescent="0.35">
      <c r="A216" s="17" t="s">
        <v>119</v>
      </c>
      <c r="B216" s="10" t="s">
        <v>97</v>
      </c>
      <c r="C216" s="11" t="s">
        <v>120</v>
      </c>
      <c r="D216" s="12" t="s">
        <v>121</v>
      </c>
      <c r="E216" s="10" t="s">
        <v>79</v>
      </c>
      <c r="F216" s="12" t="s">
        <v>44</v>
      </c>
      <c r="G216" s="24"/>
      <c r="H216" s="12" t="s">
        <v>1690</v>
      </c>
      <c r="I216" s="17" t="s">
        <v>4220</v>
      </c>
      <c r="J216" s="17" t="s">
        <v>1434</v>
      </c>
      <c r="K216" s="108" t="s">
        <v>4212</v>
      </c>
    </row>
    <row r="217" spans="1:11" ht="49.5" customHeight="1" outlineLevel="4" x14ac:dyDescent="0.35">
      <c r="A217" s="90" t="s">
        <v>122</v>
      </c>
      <c r="B217" s="91" t="s">
        <v>59</v>
      </c>
      <c r="C217" s="92" t="s">
        <v>123</v>
      </c>
      <c r="D217" s="93" t="s">
        <v>124</v>
      </c>
      <c r="E217" s="91" t="s">
        <v>79</v>
      </c>
      <c r="F217" s="93" t="s">
        <v>125</v>
      </c>
      <c r="G217" s="94"/>
      <c r="H217" s="93" t="s">
        <v>1691</v>
      </c>
      <c r="I217" s="90" t="s">
        <v>4220</v>
      </c>
      <c r="J217" s="90" t="s">
        <v>1436</v>
      </c>
      <c r="K217" s="107" t="s">
        <v>4212</v>
      </c>
    </row>
    <row r="218" spans="1:11" ht="53" customHeight="1" outlineLevel="4" x14ac:dyDescent="0.35">
      <c r="A218" s="90" t="s">
        <v>126</v>
      </c>
      <c r="B218" s="91" t="s">
        <v>59</v>
      </c>
      <c r="C218" s="92" t="s">
        <v>127</v>
      </c>
      <c r="D218" s="93" t="s">
        <v>128</v>
      </c>
      <c r="E218" s="91" t="s">
        <v>79</v>
      </c>
      <c r="F218" s="93" t="s">
        <v>125</v>
      </c>
      <c r="G218" s="94"/>
      <c r="H218" s="93" t="s">
        <v>1692</v>
      </c>
      <c r="I218" s="90" t="s">
        <v>4220</v>
      </c>
      <c r="J218" s="90" t="s">
        <v>1438</v>
      </c>
      <c r="K218" s="107" t="s">
        <v>4212</v>
      </c>
    </row>
    <row r="219" spans="1:11" ht="43.5" customHeight="1" outlineLevel="4" x14ac:dyDescent="0.35">
      <c r="A219" s="90" t="s">
        <v>129</v>
      </c>
      <c r="B219" s="91" t="s">
        <v>59</v>
      </c>
      <c r="C219" s="92" t="s">
        <v>130</v>
      </c>
      <c r="D219" s="93" t="s">
        <v>131</v>
      </c>
      <c r="E219" s="91" t="s">
        <v>79</v>
      </c>
      <c r="F219" s="93" t="s">
        <v>125</v>
      </c>
      <c r="G219" s="94"/>
      <c r="H219" s="93" t="s">
        <v>1693</v>
      </c>
      <c r="I219" s="90" t="s">
        <v>4220</v>
      </c>
      <c r="J219" s="90" t="s">
        <v>1440</v>
      </c>
      <c r="K219" s="107" t="s">
        <v>4212</v>
      </c>
    </row>
    <row r="220" spans="1:11" ht="61" customHeight="1" outlineLevel="4" x14ac:dyDescent="0.35">
      <c r="A220" s="90" t="s">
        <v>132</v>
      </c>
      <c r="B220" s="91" t="s">
        <v>59</v>
      </c>
      <c r="C220" s="92" t="s">
        <v>133</v>
      </c>
      <c r="D220" s="93" t="s">
        <v>134</v>
      </c>
      <c r="E220" s="91" t="s">
        <v>79</v>
      </c>
      <c r="F220" s="93" t="s">
        <v>135</v>
      </c>
      <c r="G220" s="94"/>
      <c r="H220" s="93" t="s">
        <v>1694</v>
      </c>
      <c r="I220" s="90" t="s">
        <v>4220</v>
      </c>
      <c r="J220" s="90" t="s">
        <v>1442</v>
      </c>
      <c r="K220" s="107" t="s">
        <v>4212</v>
      </c>
    </row>
    <row r="221" spans="1:11" ht="41.5" customHeight="1" outlineLevel="4" x14ac:dyDescent="0.35">
      <c r="A221" s="90" t="s">
        <v>136</v>
      </c>
      <c r="B221" s="91" t="s">
        <v>59</v>
      </c>
      <c r="C221" s="92" t="s">
        <v>137</v>
      </c>
      <c r="D221" s="93" t="s">
        <v>138</v>
      </c>
      <c r="E221" s="91" t="s">
        <v>79</v>
      </c>
      <c r="F221" s="93" t="s">
        <v>44</v>
      </c>
      <c r="G221" s="94"/>
      <c r="H221" s="93" t="s">
        <v>1695</v>
      </c>
      <c r="I221" s="90" t="s">
        <v>4220</v>
      </c>
      <c r="J221" s="90" t="s">
        <v>1444</v>
      </c>
      <c r="K221" s="107" t="s">
        <v>4212</v>
      </c>
    </row>
    <row r="222" spans="1:11" ht="38.5" customHeight="1" outlineLevel="4" x14ac:dyDescent="0.35">
      <c r="A222" s="90" t="s">
        <v>139</v>
      </c>
      <c r="B222" s="91" t="s">
        <v>59</v>
      </c>
      <c r="C222" s="92" t="s">
        <v>140</v>
      </c>
      <c r="D222" s="93" t="s">
        <v>141</v>
      </c>
      <c r="E222" s="91" t="s">
        <v>79</v>
      </c>
      <c r="F222" s="93" t="s">
        <v>125</v>
      </c>
      <c r="G222" s="94"/>
      <c r="H222" s="93" t="s">
        <v>1696</v>
      </c>
      <c r="I222" s="90" t="s">
        <v>4220</v>
      </c>
      <c r="J222" s="90" t="s">
        <v>1446</v>
      </c>
      <c r="K222" s="107" t="s">
        <v>4212</v>
      </c>
    </row>
    <row r="223" spans="1:11" ht="68.5" customHeight="1" outlineLevel="4" x14ac:dyDescent="0.35">
      <c r="A223" s="90" t="s">
        <v>142</v>
      </c>
      <c r="B223" s="91" t="s">
        <v>59</v>
      </c>
      <c r="C223" s="92" t="s">
        <v>143</v>
      </c>
      <c r="D223" s="93" t="s">
        <v>144</v>
      </c>
      <c r="E223" s="91" t="s">
        <v>79</v>
      </c>
      <c r="F223" s="93" t="s">
        <v>135</v>
      </c>
      <c r="G223" s="94"/>
      <c r="H223" s="93" t="s">
        <v>1697</v>
      </c>
      <c r="I223" s="90" t="s">
        <v>4220</v>
      </c>
      <c r="J223" s="90" t="s">
        <v>1448</v>
      </c>
      <c r="K223" s="107" t="s">
        <v>4212</v>
      </c>
    </row>
    <row r="224" spans="1:11" ht="48.5" customHeight="1" outlineLevel="4" x14ac:dyDescent="0.35">
      <c r="A224" s="90" t="s">
        <v>145</v>
      </c>
      <c r="B224" s="91" t="s">
        <v>59</v>
      </c>
      <c r="C224" s="92" t="s">
        <v>146</v>
      </c>
      <c r="D224" s="93" t="s">
        <v>147</v>
      </c>
      <c r="E224" s="91" t="s">
        <v>79</v>
      </c>
      <c r="F224" s="93" t="s">
        <v>125</v>
      </c>
      <c r="G224" s="94"/>
      <c r="H224" s="93" t="s">
        <v>1698</v>
      </c>
      <c r="I224" s="90" t="s">
        <v>4220</v>
      </c>
      <c r="J224" s="90" t="s">
        <v>1450</v>
      </c>
      <c r="K224" s="107" t="s">
        <v>4212</v>
      </c>
    </row>
    <row r="225" spans="1:11" ht="66.5" customHeight="1" outlineLevel="4" x14ac:dyDescent="0.35">
      <c r="A225" s="90" t="s">
        <v>148</v>
      </c>
      <c r="B225" s="91" t="s">
        <v>59</v>
      </c>
      <c r="C225" s="92" t="s">
        <v>149</v>
      </c>
      <c r="D225" s="93" t="s">
        <v>150</v>
      </c>
      <c r="E225" s="91" t="s">
        <v>79</v>
      </c>
      <c r="F225" s="93" t="s">
        <v>135</v>
      </c>
      <c r="G225" s="94"/>
      <c r="H225" s="93" t="s">
        <v>1699</v>
      </c>
      <c r="I225" s="90" t="s">
        <v>4220</v>
      </c>
      <c r="J225" s="90" t="s">
        <v>1452</v>
      </c>
      <c r="K225" s="107" t="s">
        <v>4212</v>
      </c>
    </row>
    <row r="226" spans="1:11" ht="43" customHeight="1" outlineLevel="4" x14ac:dyDescent="0.35">
      <c r="A226" s="90" t="s">
        <v>151</v>
      </c>
      <c r="B226" s="91" t="s">
        <v>59</v>
      </c>
      <c r="C226" s="92" t="s">
        <v>152</v>
      </c>
      <c r="D226" s="93" t="s">
        <v>153</v>
      </c>
      <c r="E226" s="91" t="s">
        <v>79</v>
      </c>
      <c r="F226" s="93" t="s">
        <v>44</v>
      </c>
      <c r="G226" s="94"/>
      <c r="H226" s="93" t="s">
        <v>1700</v>
      </c>
      <c r="I226" s="90" t="s">
        <v>4220</v>
      </c>
      <c r="J226" s="90" t="s">
        <v>1454</v>
      </c>
      <c r="K226" s="107" t="s">
        <v>4212</v>
      </c>
    </row>
    <row r="227" spans="1:11" ht="37" customHeight="1" outlineLevel="4" x14ac:dyDescent="0.35">
      <c r="A227" s="90" t="s">
        <v>154</v>
      </c>
      <c r="B227" s="91" t="s">
        <v>59</v>
      </c>
      <c r="C227" s="92" t="s">
        <v>155</v>
      </c>
      <c r="D227" s="93" t="s">
        <v>156</v>
      </c>
      <c r="E227" s="91" t="s">
        <v>79</v>
      </c>
      <c r="F227" s="93" t="s">
        <v>44</v>
      </c>
      <c r="G227" s="94"/>
      <c r="H227" s="93" t="s">
        <v>1701</v>
      </c>
      <c r="I227" s="90" t="s">
        <v>4220</v>
      </c>
      <c r="J227" s="90" t="s">
        <v>1456</v>
      </c>
      <c r="K227" s="107" t="s">
        <v>4212</v>
      </c>
    </row>
    <row r="228" spans="1:11" ht="37" customHeight="1" outlineLevel="4" x14ac:dyDescent="0.35">
      <c r="A228" s="90" t="s">
        <v>157</v>
      </c>
      <c r="B228" s="91" t="s">
        <v>59</v>
      </c>
      <c r="C228" s="92" t="s">
        <v>158</v>
      </c>
      <c r="D228" s="93" t="s">
        <v>159</v>
      </c>
      <c r="E228" s="91" t="s">
        <v>79</v>
      </c>
      <c r="F228" s="93" t="s">
        <v>44</v>
      </c>
      <c r="G228" s="94"/>
      <c r="H228" s="93" t="s">
        <v>1702</v>
      </c>
      <c r="I228" s="90" t="s">
        <v>4220</v>
      </c>
      <c r="J228" s="90" t="s">
        <v>1458</v>
      </c>
      <c r="K228" s="107" t="s">
        <v>4212</v>
      </c>
    </row>
    <row r="229" spans="1:11" ht="22" customHeight="1" outlineLevel="4" x14ac:dyDescent="0.35">
      <c r="A229" s="90" t="s">
        <v>160</v>
      </c>
      <c r="B229" s="91" t="s">
        <v>59</v>
      </c>
      <c r="C229" s="92" t="s">
        <v>161</v>
      </c>
      <c r="D229" s="93" t="s">
        <v>162</v>
      </c>
      <c r="E229" s="91" t="s">
        <v>79</v>
      </c>
      <c r="F229" s="93" t="s">
        <v>44</v>
      </c>
      <c r="G229" s="94"/>
      <c r="H229" s="93" t="s">
        <v>1703</v>
      </c>
      <c r="I229" s="90" t="s">
        <v>4220</v>
      </c>
      <c r="J229" s="90" t="s">
        <v>1460</v>
      </c>
      <c r="K229" s="107" t="s">
        <v>4212</v>
      </c>
    </row>
    <row r="230" spans="1:11" ht="49.5" customHeight="1" outlineLevel="4" x14ac:dyDescent="0.35">
      <c r="A230" s="90" t="s">
        <v>163</v>
      </c>
      <c r="B230" s="91" t="s">
        <v>59</v>
      </c>
      <c r="C230" s="92" t="s">
        <v>164</v>
      </c>
      <c r="D230" s="93" t="s">
        <v>165</v>
      </c>
      <c r="E230" s="91" t="s">
        <v>79</v>
      </c>
      <c r="F230" s="93" t="s">
        <v>166</v>
      </c>
      <c r="G230" s="94"/>
      <c r="H230" s="93" t="s">
        <v>1704</v>
      </c>
      <c r="I230" s="90" t="s">
        <v>4220</v>
      </c>
      <c r="J230" s="90" t="s">
        <v>1462</v>
      </c>
      <c r="K230" s="107" t="s">
        <v>4212</v>
      </c>
    </row>
    <row r="231" spans="1:11" ht="61.5" customHeight="1" outlineLevel="5" x14ac:dyDescent="0.35">
      <c r="A231" s="9"/>
      <c r="B231" s="10" t="s">
        <v>95</v>
      </c>
      <c r="C231" s="11" t="s">
        <v>1463</v>
      </c>
      <c r="D231" s="10"/>
      <c r="E231" s="10"/>
      <c r="F231" s="10"/>
      <c r="G231" s="24" t="s">
        <v>1464</v>
      </c>
      <c r="H231" s="10"/>
      <c r="I231" s="17"/>
      <c r="J231" s="17" t="s">
        <v>1465</v>
      </c>
      <c r="K231" s="108" t="s">
        <v>4212</v>
      </c>
    </row>
    <row r="232" spans="1:11" ht="38.5" customHeight="1" outlineLevel="4" x14ac:dyDescent="0.35">
      <c r="A232" s="90" t="s">
        <v>167</v>
      </c>
      <c r="B232" s="91" t="s">
        <v>59</v>
      </c>
      <c r="C232" s="92" t="s">
        <v>168</v>
      </c>
      <c r="D232" s="93" t="s">
        <v>169</v>
      </c>
      <c r="E232" s="91" t="s">
        <v>52</v>
      </c>
      <c r="F232" s="93" t="s">
        <v>125</v>
      </c>
      <c r="G232" s="94"/>
      <c r="H232" s="93" t="s">
        <v>1705</v>
      </c>
      <c r="I232" s="90" t="s">
        <v>4220</v>
      </c>
      <c r="J232" s="90" t="s">
        <v>1467</v>
      </c>
      <c r="K232" s="107" t="s">
        <v>4212</v>
      </c>
    </row>
    <row r="233" spans="1:11" ht="54" customHeight="1" outlineLevel="3" x14ac:dyDescent="0.35">
      <c r="A233" s="90" t="s">
        <v>171</v>
      </c>
      <c r="B233" s="91" t="s">
        <v>55</v>
      </c>
      <c r="C233" s="92" t="s">
        <v>172</v>
      </c>
      <c r="D233" s="93" t="s">
        <v>114</v>
      </c>
      <c r="E233" s="91" t="s">
        <v>79</v>
      </c>
      <c r="F233" s="91" t="s">
        <v>53</v>
      </c>
      <c r="G233" s="94"/>
      <c r="H233" s="93" t="s">
        <v>1706</v>
      </c>
      <c r="I233" s="90" t="s">
        <v>4220</v>
      </c>
      <c r="J233" s="90" t="s">
        <v>1469</v>
      </c>
      <c r="K233" s="107" t="s">
        <v>4212</v>
      </c>
    </row>
    <row r="234" spans="1:11" ht="54" customHeight="1" outlineLevel="4" x14ac:dyDescent="0.35">
      <c r="A234" s="90" t="s">
        <v>173</v>
      </c>
      <c r="B234" s="91" t="s">
        <v>59</v>
      </c>
      <c r="C234" s="92" t="s">
        <v>174</v>
      </c>
      <c r="D234" s="93" t="s">
        <v>175</v>
      </c>
      <c r="E234" s="91" t="s">
        <v>39</v>
      </c>
      <c r="F234" s="91"/>
      <c r="G234" s="94"/>
      <c r="H234" s="93" t="s">
        <v>1707</v>
      </c>
      <c r="I234" s="90" t="s">
        <v>4221</v>
      </c>
      <c r="J234" s="90" t="s">
        <v>1471</v>
      </c>
      <c r="K234" s="107" t="s">
        <v>4212</v>
      </c>
    </row>
    <row r="235" spans="1:11" ht="72.5" outlineLevel="5" x14ac:dyDescent="0.35">
      <c r="A235" s="17" t="s">
        <v>176</v>
      </c>
      <c r="B235" s="10" t="s">
        <v>95</v>
      </c>
      <c r="C235" s="11" t="s">
        <v>177</v>
      </c>
      <c r="D235" s="12" t="s">
        <v>178</v>
      </c>
      <c r="E235" s="10" t="s">
        <v>79</v>
      </c>
      <c r="F235" s="12" t="s">
        <v>179</v>
      </c>
      <c r="G235" s="24"/>
      <c r="H235" s="12" t="s">
        <v>1708</v>
      </c>
      <c r="I235" s="17" t="s">
        <v>4220</v>
      </c>
      <c r="J235" s="17" t="s">
        <v>1473</v>
      </c>
      <c r="K235" s="108" t="s">
        <v>4212</v>
      </c>
    </row>
    <row r="236" spans="1:11" ht="101.5" outlineLevel="6" x14ac:dyDescent="0.35">
      <c r="A236" s="9"/>
      <c r="B236" s="10" t="s">
        <v>97</v>
      </c>
      <c r="C236" s="11" t="s">
        <v>1474</v>
      </c>
      <c r="D236" s="10"/>
      <c r="E236" s="10"/>
      <c r="F236" s="10"/>
      <c r="G236" s="24" t="s">
        <v>1475</v>
      </c>
      <c r="H236" s="10"/>
      <c r="I236" s="17" t="s">
        <v>4223</v>
      </c>
      <c r="J236" s="17" t="s">
        <v>1476</v>
      </c>
      <c r="K236" s="108" t="s">
        <v>4212</v>
      </c>
    </row>
    <row r="237" spans="1:11" ht="43.5" outlineLevel="5" x14ac:dyDescent="0.35">
      <c r="A237" s="17" t="s">
        <v>180</v>
      </c>
      <c r="B237" s="10" t="s">
        <v>95</v>
      </c>
      <c r="C237" s="11" t="s">
        <v>181</v>
      </c>
      <c r="D237" s="12" t="s">
        <v>182</v>
      </c>
      <c r="E237" s="10" t="s">
        <v>79</v>
      </c>
      <c r="F237" s="12" t="s">
        <v>183</v>
      </c>
      <c r="G237" s="24"/>
      <c r="H237" s="12" t="s">
        <v>1709</v>
      </c>
      <c r="I237" s="17" t="str">
        <f>VLOOKUP($D237,[1]Light_View!$D$7:$J$1096,7,FALSE)</f>
        <v>O</v>
      </c>
      <c r="J237" s="17" t="s">
        <v>1478</v>
      </c>
      <c r="K237" s="108" t="s">
        <v>4212</v>
      </c>
    </row>
    <row r="238" spans="1:11" ht="43.5" outlineLevel="5" x14ac:dyDescent="0.35">
      <c r="A238" s="17" t="s">
        <v>184</v>
      </c>
      <c r="B238" s="10" t="s">
        <v>95</v>
      </c>
      <c r="C238" s="11" t="s">
        <v>185</v>
      </c>
      <c r="D238" s="12" t="s">
        <v>186</v>
      </c>
      <c r="E238" s="10" t="s">
        <v>187</v>
      </c>
      <c r="F238" s="10"/>
      <c r="G238" s="24"/>
      <c r="H238" s="12" t="s">
        <v>1710</v>
      </c>
      <c r="I238" s="17" t="str">
        <f>VLOOKUP($D238,[1]Light_View!$D$7:$J$1096,7,FALSE)</f>
        <v>O
[0..1]</v>
      </c>
      <c r="J238" s="17" t="s">
        <v>1480</v>
      </c>
      <c r="K238" s="108" t="s">
        <v>4212</v>
      </c>
    </row>
    <row r="239" spans="1:11" ht="43.5" outlineLevel="6" x14ac:dyDescent="0.35">
      <c r="A239" s="17" t="s">
        <v>188</v>
      </c>
      <c r="B239" s="10" t="s">
        <v>97</v>
      </c>
      <c r="C239" s="11" t="s">
        <v>113</v>
      </c>
      <c r="D239" s="12" t="s">
        <v>114</v>
      </c>
      <c r="E239" s="10" t="s">
        <v>39</v>
      </c>
      <c r="F239" s="12" t="s">
        <v>44</v>
      </c>
      <c r="G239" s="24"/>
      <c r="H239" s="12" t="s">
        <v>1711</v>
      </c>
      <c r="I239" s="17" t="s">
        <v>4221</v>
      </c>
      <c r="J239" s="17" t="s">
        <v>1482</v>
      </c>
      <c r="K239" s="108" t="s">
        <v>4212</v>
      </c>
    </row>
    <row r="240" spans="1:11" ht="58" outlineLevel="6" x14ac:dyDescent="0.35">
      <c r="A240" s="17" t="s">
        <v>189</v>
      </c>
      <c r="B240" s="10" t="s">
        <v>97</v>
      </c>
      <c r="C240" s="11" t="s">
        <v>120</v>
      </c>
      <c r="D240" s="12" t="s">
        <v>121</v>
      </c>
      <c r="E240" s="10" t="s">
        <v>79</v>
      </c>
      <c r="F240" s="10" t="s">
        <v>53</v>
      </c>
      <c r="G240" s="24"/>
      <c r="H240" s="12" t="s">
        <v>1712</v>
      </c>
      <c r="I240" s="17" t="str">
        <f>VLOOKUP($D240,[1]Light_View!$D$7:$J$1096,7,FALSE)</f>
        <v>O</v>
      </c>
      <c r="J240" s="17" t="s">
        <v>1484</v>
      </c>
      <c r="K240" s="108" t="s">
        <v>4212</v>
      </c>
    </row>
    <row r="241" spans="1:11" ht="58" outlineLevel="7" x14ac:dyDescent="0.35">
      <c r="A241" s="17" t="s">
        <v>190</v>
      </c>
      <c r="B241" s="10" t="s">
        <v>191</v>
      </c>
      <c r="C241" s="11" t="s">
        <v>192</v>
      </c>
      <c r="D241" s="12" t="s">
        <v>57</v>
      </c>
      <c r="E241" s="10" t="s">
        <v>39</v>
      </c>
      <c r="F241" s="12" t="s">
        <v>193</v>
      </c>
      <c r="G241" s="24"/>
      <c r="H241" s="12" t="s">
        <v>1713</v>
      </c>
      <c r="I241" s="17" t="s">
        <v>4222</v>
      </c>
      <c r="J241" s="17" t="s">
        <v>1486</v>
      </c>
      <c r="K241" s="108" t="s">
        <v>4212</v>
      </c>
    </row>
    <row r="242" spans="1:11" ht="58" outlineLevel="7" x14ac:dyDescent="0.35">
      <c r="A242" s="17" t="s">
        <v>194</v>
      </c>
      <c r="B242" s="10" t="s">
        <v>191</v>
      </c>
      <c r="C242" s="11" t="s">
        <v>195</v>
      </c>
      <c r="D242" s="12" t="s">
        <v>70</v>
      </c>
      <c r="E242" s="10" t="s">
        <v>39</v>
      </c>
      <c r="F242" s="12" t="s">
        <v>44</v>
      </c>
      <c r="G242" s="24"/>
      <c r="H242" s="12" t="s">
        <v>1714</v>
      </c>
      <c r="I242" s="17" t="s">
        <v>4222</v>
      </c>
      <c r="J242" s="17" t="s">
        <v>1488</v>
      </c>
      <c r="K242" s="108" t="s">
        <v>4212</v>
      </c>
    </row>
    <row r="243" spans="1:11" ht="43.5" outlineLevel="6" x14ac:dyDescent="0.35">
      <c r="A243" s="17" t="s">
        <v>196</v>
      </c>
      <c r="B243" s="10" t="s">
        <v>97</v>
      </c>
      <c r="C243" s="11" t="s">
        <v>117</v>
      </c>
      <c r="D243" s="12" t="s">
        <v>118</v>
      </c>
      <c r="E243" s="10" t="s">
        <v>79</v>
      </c>
      <c r="F243" s="12" t="s">
        <v>44</v>
      </c>
      <c r="G243" s="24"/>
      <c r="H243" s="12" t="s">
        <v>1715</v>
      </c>
      <c r="I243" s="17" t="s">
        <v>4220</v>
      </c>
      <c r="J243" s="17" t="s">
        <v>1432</v>
      </c>
      <c r="K243" s="108" t="s">
        <v>4212</v>
      </c>
    </row>
    <row r="244" spans="1:11" ht="67" customHeight="1" outlineLevel="4" x14ac:dyDescent="0.35">
      <c r="A244" s="90" t="s">
        <v>197</v>
      </c>
      <c r="B244" s="91" t="s">
        <v>59</v>
      </c>
      <c r="C244" s="92" t="s">
        <v>198</v>
      </c>
      <c r="D244" s="93" t="s">
        <v>199</v>
      </c>
      <c r="E244" s="91" t="s">
        <v>39</v>
      </c>
      <c r="F244" s="91"/>
      <c r="G244" s="94"/>
      <c r="H244" s="93" t="s">
        <v>1716</v>
      </c>
      <c r="I244" s="90" t="s">
        <v>4221</v>
      </c>
      <c r="J244" s="90" t="s">
        <v>1491</v>
      </c>
      <c r="K244" s="107" t="s">
        <v>4212</v>
      </c>
    </row>
    <row r="245" spans="1:11" ht="58" outlineLevel="5" x14ac:dyDescent="0.35">
      <c r="A245" s="17" t="s">
        <v>200</v>
      </c>
      <c r="B245" s="10" t="s">
        <v>95</v>
      </c>
      <c r="C245" s="11" t="s">
        <v>201</v>
      </c>
      <c r="D245" s="12" t="s">
        <v>202</v>
      </c>
      <c r="E245" s="10" t="s">
        <v>79</v>
      </c>
      <c r="F245" s="10"/>
      <c r="G245" s="24"/>
      <c r="H245" s="12" t="s">
        <v>1717</v>
      </c>
      <c r="I245" s="17" t="s">
        <v>4220</v>
      </c>
      <c r="J245" s="17" t="s">
        <v>1493</v>
      </c>
      <c r="K245" s="108" t="s">
        <v>4212</v>
      </c>
    </row>
    <row r="246" spans="1:11" ht="58" outlineLevel="6" x14ac:dyDescent="0.35">
      <c r="A246" s="17" t="s">
        <v>203</v>
      </c>
      <c r="B246" s="10" t="s">
        <v>97</v>
      </c>
      <c r="C246" s="11" t="s">
        <v>204</v>
      </c>
      <c r="D246" s="12" t="s">
        <v>205</v>
      </c>
      <c r="E246" s="10" t="s">
        <v>39</v>
      </c>
      <c r="F246" s="12" t="s">
        <v>206</v>
      </c>
      <c r="G246" s="24"/>
      <c r="H246" s="12" t="s">
        <v>1718</v>
      </c>
      <c r="I246" s="17" t="s">
        <v>4221</v>
      </c>
      <c r="J246" s="17" t="s">
        <v>1495</v>
      </c>
      <c r="K246" s="108" t="s">
        <v>4212</v>
      </c>
    </row>
    <row r="247" spans="1:11" ht="58" outlineLevel="6" x14ac:dyDescent="0.35">
      <c r="A247" s="17" t="s">
        <v>207</v>
      </c>
      <c r="B247" s="10" t="s">
        <v>97</v>
      </c>
      <c r="C247" s="11" t="s">
        <v>208</v>
      </c>
      <c r="D247" s="12" t="s">
        <v>209</v>
      </c>
      <c r="E247" s="10" t="s">
        <v>79</v>
      </c>
      <c r="F247" s="12" t="s">
        <v>44</v>
      </c>
      <c r="G247" s="24"/>
      <c r="H247" s="12" t="s">
        <v>1719</v>
      </c>
      <c r="I247" s="17" t="s">
        <v>4220</v>
      </c>
      <c r="J247" s="17" t="s">
        <v>1497</v>
      </c>
      <c r="K247" s="108" t="s">
        <v>4212</v>
      </c>
    </row>
    <row r="248" spans="1:11" ht="58" outlineLevel="6" x14ac:dyDescent="0.35">
      <c r="A248" s="17" t="s">
        <v>210</v>
      </c>
      <c r="B248" s="10" t="s">
        <v>97</v>
      </c>
      <c r="C248" s="11" t="s">
        <v>211</v>
      </c>
      <c r="D248" s="12" t="s">
        <v>212</v>
      </c>
      <c r="E248" s="10" t="s">
        <v>39</v>
      </c>
      <c r="F248" s="12" t="s">
        <v>44</v>
      </c>
      <c r="G248" s="24"/>
      <c r="H248" s="12" t="s">
        <v>1720</v>
      </c>
      <c r="I248" s="17" t="s">
        <v>4221</v>
      </c>
      <c r="J248" s="17" t="s">
        <v>1499</v>
      </c>
      <c r="K248" s="108" t="s">
        <v>4212</v>
      </c>
    </row>
    <row r="249" spans="1:11" ht="58" outlineLevel="6" x14ac:dyDescent="0.35">
      <c r="A249" s="17" t="s">
        <v>213</v>
      </c>
      <c r="B249" s="10" t="s">
        <v>97</v>
      </c>
      <c r="C249" s="11" t="s">
        <v>214</v>
      </c>
      <c r="D249" s="12" t="s">
        <v>215</v>
      </c>
      <c r="E249" s="10" t="s">
        <v>39</v>
      </c>
      <c r="F249" s="12" t="s">
        <v>166</v>
      </c>
      <c r="G249" s="24"/>
      <c r="H249" s="12" t="s">
        <v>1721</v>
      </c>
      <c r="I249" s="17" t="s">
        <v>4221</v>
      </c>
      <c r="J249" s="17" t="s">
        <v>1501</v>
      </c>
      <c r="K249" s="108" t="s">
        <v>4212</v>
      </c>
    </row>
    <row r="250" spans="1:11" ht="75" outlineLevel="7" x14ac:dyDescent="0.35">
      <c r="A250" s="9"/>
      <c r="B250" s="10" t="s">
        <v>191</v>
      </c>
      <c r="C250" s="11" t="s">
        <v>1502</v>
      </c>
      <c r="D250" s="10"/>
      <c r="E250" s="10"/>
      <c r="F250" s="10"/>
      <c r="G250" s="24" t="s">
        <v>1464</v>
      </c>
      <c r="H250" s="10"/>
      <c r="I250" s="17"/>
      <c r="J250" s="17" t="s">
        <v>1465</v>
      </c>
      <c r="K250" s="108" t="s">
        <v>4212</v>
      </c>
    </row>
    <row r="251" spans="1:11" ht="43.5" outlineLevel="5" x14ac:dyDescent="0.35">
      <c r="A251" s="17" t="s">
        <v>216</v>
      </c>
      <c r="B251" s="10" t="s">
        <v>95</v>
      </c>
      <c r="C251" s="11" t="s">
        <v>185</v>
      </c>
      <c r="D251" s="12" t="s">
        <v>186</v>
      </c>
      <c r="E251" s="10" t="s">
        <v>187</v>
      </c>
      <c r="F251" s="10"/>
      <c r="G251" s="24"/>
      <c r="H251" s="12" t="s">
        <v>1722</v>
      </c>
      <c r="I251" s="17" t="s">
        <v>4220</v>
      </c>
      <c r="J251" s="17" t="s">
        <v>1504</v>
      </c>
      <c r="K251" s="108" t="s">
        <v>4212</v>
      </c>
    </row>
    <row r="252" spans="1:11" ht="43.5" outlineLevel="6" x14ac:dyDescent="0.35">
      <c r="A252" s="17" t="s">
        <v>217</v>
      </c>
      <c r="B252" s="10" t="s">
        <v>97</v>
      </c>
      <c r="C252" s="11" t="s">
        <v>113</v>
      </c>
      <c r="D252" s="12" t="s">
        <v>114</v>
      </c>
      <c r="E252" s="10" t="s">
        <v>39</v>
      </c>
      <c r="F252" s="12" t="s">
        <v>44</v>
      </c>
      <c r="G252" s="24"/>
      <c r="H252" s="12" t="s">
        <v>1723</v>
      </c>
      <c r="I252" s="17" t="s">
        <v>4221</v>
      </c>
      <c r="J252" s="17" t="s">
        <v>1506</v>
      </c>
      <c r="K252" s="108" t="s">
        <v>4212</v>
      </c>
    </row>
    <row r="253" spans="1:11" ht="58" outlineLevel="6" x14ac:dyDescent="0.35">
      <c r="A253" s="17" t="s">
        <v>218</v>
      </c>
      <c r="B253" s="10" t="s">
        <v>97</v>
      </c>
      <c r="C253" s="11" t="s">
        <v>120</v>
      </c>
      <c r="D253" s="12" t="s">
        <v>121</v>
      </c>
      <c r="E253" s="10" t="s">
        <v>79</v>
      </c>
      <c r="F253" s="10" t="s">
        <v>53</v>
      </c>
      <c r="G253" s="24"/>
      <c r="H253" s="12" t="s">
        <v>1724</v>
      </c>
      <c r="I253" s="17" t="s">
        <v>4220</v>
      </c>
      <c r="J253" s="17" t="s">
        <v>1484</v>
      </c>
      <c r="K253" s="108" t="s">
        <v>4212</v>
      </c>
    </row>
    <row r="254" spans="1:11" ht="58" outlineLevel="7" x14ac:dyDescent="0.35">
      <c r="A254" s="17" t="s">
        <v>219</v>
      </c>
      <c r="B254" s="10" t="s">
        <v>191</v>
      </c>
      <c r="C254" s="11" t="s">
        <v>192</v>
      </c>
      <c r="D254" s="12" t="s">
        <v>57</v>
      </c>
      <c r="E254" s="10" t="s">
        <v>39</v>
      </c>
      <c r="F254" s="12" t="s">
        <v>193</v>
      </c>
      <c r="G254" s="24"/>
      <c r="H254" s="12" t="s">
        <v>1725</v>
      </c>
      <c r="I254" s="17" t="s">
        <v>4221</v>
      </c>
      <c r="J254" s="17" t="s">
        <v>1486</v>
      </c>
      <c r="K254" s="108" t="s">
        <v>4212</v>
      </c>
    </row>
    <row r="255" spans="1:11" ht="58" outlineLevel="7" x14ac:dyDescent="0.35">
      <c r="A255" s="17" t="s">
        <v>220</v>
      </c>
      <c r="B255" s="10" t="s">
        <v>191</v>
      </c>
      <c r="C255" s="11" t="s">
        <v>195</v>
      </c>
      <c r="D255" s="12" t="s">
        <v>70</v>
      </c>
      <c r="E255" s="10" t="s">
        <v>39</v>
      </c>
      <c r="F255" s="12" t="s">
        <v>44</v>
      </c>
      <c r="G255" s="24"/>
      <c r="H255" s="12" t="s">
        <v>1726</v>
      </c>
      <c r="I255" s="17" t="s">
        <v>4221</v>
      </c>
      <c r="J255" s="17" t="s">
        <v>1488</v>
      </c>
      <c r="K255" s="108" t="s">
        <v>4212</v>
      </c>
    </row>
    <row r="256" spans="1:11" ht="43.5" outlineLevel="6" x14ac:dyDescent="0.35">
      <c r="A256" s="17" t="s">
        <v>221</v>
      </c>
      <c r="B256" s="10" t="s">
        <v>97</v>
      </c>
      <c r="C256" s="11" t="s">
        <v>117</v>
      </c>
      <c r="D256" s="12" t="s">
        <v>118</v>
      </c>
      <c r="E256" s="10" t="s">
        <v>79</v>
      </c>
      <c r="F256" s="12" t="s">
        <v>44</v>
      </c>
      <c r="G256" s="24"/>
      <c r="H256" s="12" t="s">
        <v>1727</v>
      </c>
      <c r="I256" s="17" t="s">
        <v>4220</v>
      </c>
      <c r="J256" s="17" t="s">
        <v>1432</v>
      </c>
      <c r="K256" s="108" t="s">
        <v>4212</v>
      </c>
    </row>
    <row r="257" spans="1:11" ht="58" outlineLevel="3" x14ac:dyDescent="0.35">
      <c r="A257" s="17" t="s">
        <v>222</v>
      </c>
      <c r="B257" s="10" t="s">
        <v>55</v>
      </c>
      <c r="C257" s="11" t="s">
        <v>223</v>
      </c>
      <c r="D257" s="12" t="s">
        <v>224</v>
      </c>
      <c r="E257" s="10" t="s">
        <v>79</v>
      </c>
      <c r="F257" s="12" t="s">
        <v>166</v>
      </c>
      <c r="G257" s="24"/>
      <c r="H257" s="12" t="s">
        <v>1728</v>
      </c>
      <c r="I257" s="17" t="s">
        <v>4220</v>
      </c>
      <c r="J257" s="17" t="s">
        <v>1512</v>
      </c>
      <c r="K257" s="108" t="s">
        <v>4212</v>
      </c>
    </row>
    <row r="258" spans="1:11" ht="75" outlineLevel="4" x14ac:dyDescent="0.35">
      <c r="A258" s="9"/>
      <c r="B258" s="10" t="s">
        <v>59</v>
      </c>
      <c r="C258" s="11" t="s">
        <v>1513</v>
      </c>
      <c r="D258" s="10"/>
      <c r="E258" s="10"/>
      <c r="F258" s="10"/>
      <c r="G258" s="24" t="s">
        <v>1464</v>
      </c>
      <c r="H258" s="10"/>
      <c r="I258" s="17"/>
      <c r="J258" s="17" t="s">
        <v>1465</v>
      </c>
      <c r="K258" s="108" t="s">
        <v>4212</v>
      </c>
    </row>
    <row r="259" spans="1:11" ht="43.5" outlineLevel="3" x14ac:dyDescent="0.35">
      <c r="A259" s="17" t="s">
        <v>225</v>
      </c>
      <c r="B259" s="10" t="s">
        <v>55</v>
      </c>
      <c r="C259" s="11" t="s">
        <v>226</v>
      </c>
      <c r="D259" s="12" t="s">
        <v>227</v>
      </c>
      <c r="E259" s="10" t="s">
        <v>79</v>
      </c>
      <c r="F259" s="10"/>
      <c r="G259" s="24"/>
      <c r="H259" s="12" t="s">
        <v>1729</v>
      </c>
      <c r="I259" s="17" t="s">
        <v>4220</v>
      </c>
      <c r="J259" s="17" t="s">
        <v>1515</v>
      </c>
      <c r="K259" s="108" t="s">
        <v>4212</v>
      </c>
    </row>
    <row r="260" spans="1:11" ht="43.5" outlineLevel="4" x14ac:dyDescent="0.35">
      <c r="A260" s="17" t="s">
        <v>228</v>
      </c>
      <c r="B260" s="10" t="s">
        <v>59</v>
      </c>
      <c r="C260" s="11" t="s">
        <v>229</v>
      </c>
      <c r="D260" s="12" t="s">
        <v>230</v>
      </c>
      <c r="E260" s="10" t="s">
        <v>79</v>
      </c>
      <c r="F260" s="12" t="s">
        <v>58</v>
      </c>
      <c r="G260" s="24"/>
      <c r="H260" s="12" t="s">
        <v>1730</v>
      </c>
      <c r="I260" s="17" t="s">
        <v>4220</v>
      </c>
      <c r="J260" s="17" t="s">
        <v>1517</v>
      </c>
      <c r="K260" s="108" t="s">
        <v>4212</v>
      </c>
    </row>
    <row r="261" spans="1:11" outlineLevel="5" x14ac:dyDescent="0.35">
      <c r="A261" s="9"/>
      <c r="B261" s="10" t="s">
        <v>95</v>
      </c>
      <c r="C261" s="11" t="s">
        <v>231</v>
      </c>
      <c r="D261" s="10"/>
      <c r="E261" s="10"/>
      <c r="F261" s="12" t="s">
        <v>232</v>
      </c>
      <c r="G261" s="24"/>
      <c r="H261" s="10"/>
      <c r="I261" s="17"/>
      <c r="J261" s="17" t="s">
        <v>1518</v>
      </c>
      <c r="K261" s="108" t="s">
        <v>4212</v>
      </c>
    </row>
    <row r="262" spans="1:11" outlineLevel="5" x14ac:dyDescent="0.35">
      <c r="A262" s="9"/>
      <c r="B262" s="10" t="s">
        <v>95</v>
      </c>
      <c r="C262" s="11" t="s">
        <v>233</v>
      </c>
      <c r="D262" s="10"/>
      <c r="E262" s="10"/>
      <c r="F262" s="12" t="s">
        <v>234</v>
      </c>
      <c r="G262" s="24"/>
      <c r="H262" s="10"/>
      <c r="I262" s="17"/>
      <c r="J262" s="17" t="s">
        <v>1519</v>
      </c>
      <c r="K262" s="108" t="s">
        <v>4212</v>
      </c>
    </row>
    <row r="263" spans="1:11" outlineLevel="5" x14ac:dyDescent="0.35">
      <c r="A263" s="9"/>
      <c r="B263" s="10" t="s">
        <v>95</v>
      </c>
      <c r="C263" s="11" t="s">
        <v>235</v>
      </c>
      <c r="D263" s="10"/>
      <c r="E263" s="10"/>
      <c r="F263" s="12" t="s">
        <v>236</v>
      </c>
      <c r="G263" s="24"/>
      <c r="H263" s="10"/>
      <c r="I263" s="17"/>
      <c r="J263" s="17" t="s">
        <v>1520</v>
      </c>
      <c r="K263" s="108" t="s">
        <v>4212</v>
      </c>
    </row>
    <row r="264" spans="1:11" outlineLevel="5" x14ac:dyDescent="0.35">
      <c r="A264" s="9"/>
      <c r="B264" s="10" t="s">
        <v>95</v>
      </c>
      <c r="C264" s="11" t="s">
        <v>237</v>
      </c>
      <c r="D264" s="10"/>
      <c r="E264" s="10"/>
      <c r="F264" s="12" t="s">
        <v>238</v>
      </c>
      <c r="G264" s="24"/>
      <c r="H264" s="10"/>
      <c r="I264" s="17"/>
      <c r="J264" s="17" t="s">
        <v>1521</v>
      </c>
      <c r="K264" s="108" t="s">
        <v>4212</v>
      </c>
    </row>
    <row r="265" spans="1:11" outlineLevel="5" x14ac:dyDescent="0.35">
      <c r="A265" s="9"/>
      <c r="B265" s="10" t="s">
        <v>95</v>
      </c>
      <c r="C265" s="11" t="s">
        <v>239</v>
      </c>
      <c r="D265" s="10"/>
      <c r="E265" s="10"/>
      <c r="F265" s="12" t="s">
        <v>240</v>
      </c>
      <c r="G265" s="24"/>
      <c r="H265" s="10"/>
      <c r="I265" s="17"/>
      <c r="J265" s="17" t="s">
        <v>1522</v>
      </c>
      <c r="K265" s="108" t="s">
        <v>4212</v>
      </c>
    </row>
    <row r="266" spans="1:11" ht="43.5" outlineLevel="4" x14ac:dyDescent="0.35">
      <c r="A266" s="17" t="s">
        <v>241</v>
      </c>
      <c r="B266" s="10" t="s">
        <v>59</v>
      </c>
      <c r="C266" s="11" t="s">
        <v>242</v>
      </c>
      <c r="D266" s="12" t="s">
        <v>86</v>
      </c>
      <c r="E266" s="10" t="s">
        <v>79</v>
      </c>
      <c r="F266" s="12" t="s">
        <v>87</v>
      </c>
      <c r="G266" s="24"/>
      <c r="H266" s="12" t="s">
        <v>1731</v>
      </c>
      <c r="I266" s="17" t="s">
        <v>4220</v>
      </c>
      <c r="J266" s="17" t="s">
        <v>1414</v>
      </c>
      <c r="K266" s="108" t="s">
        <v>4212</v>
      </c>
    </row>
    <row r="267" spans="1:11" ht="43.5" outlineLevel="4" x14ac:dyDescent="0.35">
      <c r="A267" s="17" t="s">
        <v>243</v>
      </c>
      <c r="B267" s="10" t="s">
        <v>59</v>
      </c>
      <c r="C267" s="11" t="s">
        <v>244</v>
      </c>
      <c r="D267" s="12" t="s">
        <v>245</v>
      </c>
      <c r="E267" s="10" t="s">
        <v>79</v>
      </c>
      <c r="F267" s="12" t="s">
        <v>246</v>
      </c>
      <c r="G267" s="24"/>
      <c r="H267" s="12" t="s">
        <v>1732</v>
      </c>
      <c r="I267" s="17" t="s">
        <v>4220</v>
      </c>
      <c r="J267" s="17" t="s">
        <v>1525</v>
      </c>
      <c r="K267" s="108" t="s">
        <v>4212</v>
      </c>
    </row>
    <row r="268" spans="1:11" ht="43.5" outlineLevel="4" x14ac:dyDescent="0.35">
      <c r="A268" s="17" t="s">
        <v>247</v>
      </c>
      <c r="B268" s="10" t="s">
        <v>59</v>
      </c>
      <c r="C268" s="11" t="s">
        <v>248</v>
      </c>
      <c r="D268" s="12" t="s">
        <v>249</v>
      </c>
      <c r="E268" s="10" t="s">
        <v>79</v>
      </c>
      <c r="F268" s="12" t="s">
        <v>246</v>
      </c>
      <c r="G268" s="24"/>
      <c r="H268" s="12" t="s">
        <v>1733</v>
      </c>
      <c r="I268" s="17" t="s">
        <v>4220</v>
      </c>
      <c r="J268" s="17" t="s">
        <v>1527</v>
      </c>
      <c r="K268" s="108" t="s">
        <v>4212</v>
      </c>
    </row>
    <row r="269" spans="1:11" ht="43.5" outlineLevel="4" x14ac:dyDescent="0.35">
      <c r="A269" s="17" t="s">
        <v>250</v>
      </c>
      <c r="B269" s="10" t="s">
        <v>59</v>
      </c>
      <c r="C269" s="11" t="s">
        <v>251</v>
      </c>
      <c r="D269" s="12" t="s">
        <v>252</v>
      </c>
      <c r="E269" s="10" t="s">
        <v>79</v>
      </c>
      <c r="F269" s="12" t="s">
        <v>246</v>
      </c>
      <c r="G269" s="24"/>
      <c r="H269" s="12" t="s">
        <v>1734</v>
      </c>
      <c r="I269" s="17" t="s">
        <v>4220</v>
      </c>
      <c r="J269" s="17" t="s">
        <v>1529</v>
      </c>
      <c r="K269" s="108" t="s">
        <v>4212</v>
      </c>
    </row>
    <row r="270" spans="1:11" ht="43.5" outlineLevel="4" x14ac:dyDescent="0.35">
      <c r="A270" s="17" t="s">
        <v>253</v>
      </c>
      <c r="B270" s="10" t="s">
        <v>59</v>
      </c>
      <c r="C270" s="11" t="s">
        <v>254</v>
      </c>
      <c r="D270" s="12" t="s">
        <v>255</v>
      </c>
      <c r="E270" s="10" t="s">
        <v>79</v>
      </c>
      <c r="F270" s="12" t="s">
        <v>256</v>
      </c>
      <c r="G270" s="24"/>
      <c r="H270" s="12" t="s">
        <v>1735</v>
      </c>
      <c r="I270" s="17" t="s">
        <v>4220</v>
      </c>
      <c r="J270" s="17" t="s">
        <v>1531</v>
      </c>
      <c r="K270" s="108" t="s">
        <v>4212</v>
      </c>
    </row>
    <row r="271" spans="1:11" ht="43.5" outlineLevel="4" x14ac:dyDescent="0.35">
      <c r="A271" s="17" t="s">
        <v>257</v>
      </c>
      <c r="B271" s="10" t="s">
        <v>59</v>
      </c>
      <c r="C271" s="11" t="s">
        <v>258</v>
      </c>
      <c r="D271" s="12" t="s">
        <v>259</v>
      </c>
      <c r="E271" s="10" t="s">
        <v>79</v>
      </c>
      <c r="F271" s="12" t="s">
        <v>44</v>
      </c>
      <c r="G271" s="24"/>
      <c r="H271" s="12" t="s">
        <v>1736</v>
      </c>
      <c r="I271" s="17" t="s">
        <v>4220</v>
      </c>
      <c r="J271" s="17" t="s">
        <v>1533</v>
      </c>
      <c r="K271" s="108" t="s">
        <v>4212</v>
      </c>
    </row>
    <row r="272" spans="1:11" ht="43.5" outlineLevel="4" x14ac:dyDescent="0.35">
      <c r="A272" s="17" t="s">
        <v>260</v>
      </c>
      <c r="B272" s="10" t="s">
        <v>59</v>
      </c>
      <c r="C272" s="11" t="s">
        <v>261</v>
      </c>
      <c r="D272" s="12" t="s">
        <v>262</v>
      </c>
      <c r="E272" s="10" t="s">
        <v>79</v>
      </c>
      <c r="F272" s="12" t="s">
        <v>44</v>
      </c>
      <c r="G272" s="24"/>
      <c r="H272" s="12" t="s">
        <v>1737</v>
      </c>
      <c r="I272" s="17" t="s">
        <v>4220</v>
      </c>
      <c r="J272" s="17" t="s">
        <v>1535</v>
      </c>
      <c r="K272" s="108" t="s">
        <v>4212</v>
      </c>
    </row>
    <row r="273" spans="1:11" ht="43.5" outlineLevel="4" x14ac:dyDescent="0.35">
      <c r="A273" s="17" t="s">
        <v>263</v>
      </c>
      <c r="B273" s="10" t="s">
        <v>59</v>
      </c>
      <c r="C273" s="11" t="s">
        <v>264</v>
      </c>
      <c r="D273" s="12" t="s">
        <v>265</v>
      </c>
      <c r="E273" s="10" t="s">
        <v>79</v>
      </c>
      <c r="F273" s="12" t="s">
        <v>44</v>
      </c>
      <c r="G273" s="24"/>
      <c r="H273" s="12" t="s">
        <v>1738</v>
      </c>
      <c r="I273" s="17" t="s">
        <v>4220</v>
      </c>
      <c r="J273" s="17" t="s">
        <v>1537</v>
      </c>
      <c r="K273" s="108" t="s">
        <v>4212</v>
      </c>
    </row>
    <row r="274" spans="1:11" ht="43.5" outlineLevel="4" x14ac:dyDescent="0.35">
      <c r="A274" s="17" t="s">
        <v>266</v>
      </c>
      <c r="B274" s="10" t="s">
        <v>59</v>
      </c>
      <c r="C274" s="11" t="s">
        <v>123</v>
      </c>
      <c r="D274" s="12" t="s">
        <v>124</v>
      </c>
      <c r="E274" s="10" t="s">
        <v>79</v>
      </c>
      <c r="F274" s="12" t="s">
        <v>125</v>
      </c>
      <c r="G274" s="24"/>
      <c r="H274" s="12" t="s">
        <v>1739</v>
      </c>
      <c r="I274" s="17" t="s">
        <v>4220</v>
      </c>
      <c r="J274" s="17" t="s">
        <v>1436</v>
      </c>
      <c r="K274" s="108" t="s">
        <v>4212</v>
      </c>
    </row>
    <row r="275" spans="1:11" ht="43.5" outlineLevel="4" x14ac:dyDescent="0.35">
      <c r="A275" s="17" t="s">
        <v>267</v>
      </c>
      <c r="B275" s="10" t="s">
        <v>59</v>
      </c>
      <c r="C275" s="11" t="s">
        <v>268</v>
      </c>
      <c r="D275" s="12" t="s">
        <v>186</v>
      </c>
      <c r="E275" s="10" t="s">
        <v>187</v>
      </c>
      <c r="F275" s="10"/>
      <c r="G275" s="24"/>
      <c r="H275" s="12" t="s">
        <v>1740</v>
      </c>
      <c r="I275" s="17" t="s">
        <v>4220</v>
      </c>
      <c r="J275" s="17" t="s">
        <v>1540</v>
      </c>
      <c r="K275" s="108" t="s">
        <v>4212</v>
      </c>
    </row>
    <row r="276" spans="1:11" ht="58" outlineLevel="5" x14ac:dyDescent="0.35">
      <c r="A276" s="17" t="s">
        <v>269</v>
      </c>
      <c r="B276" s="10" t="s">
        <v>95</v>
      </c>
      <c r="C276" s="11" t="s">
        <v>270</v>
      </c>
      <c r="D276" s="12" t="s">
        <v>271</v>
      </c>
      <c r="E276" s="10" t="s">
        <v>39</v>
      </c>
      <c r="F276" s="12" t="s">
        <v>193</v>
      </c>
      <c r="G276" s="24"/>
      <c r="H276" s="12" t="s">
        <v>1741</v>
      </c>
      <c r="I276" s="17" t="s">
        <v>4221</v>
      </c>
      <c r="J276" s="17" t="s">
        <v>1542</v>
      </c>
      <c r="K276" s="108" t="s">
        <v>4212</v>
      </c>
    </row>
    <row r="277" spans="1:11" ht="43.5" outlineLevel="5" x14ac:dyDescent="0.35">
      <c r="A277" s="17" t="s">
        <v>272</v>
      </c>
      <c r="B277" s="10" t="s">
        <v>95</v>
      </c>
      <c r="C277" s="11" t="s">
        <v>273</v>
      </c>
      <c r="D277" s="12" t="s">
        <v>114</v>
      </c>
      <c r="E277" s="10" t="s">
        <v>79</v>
      </c>
      <c r="F277" s="12" t="s">
        <v>71</v>
      </c>
      <c r="G277" s="24"/>
      <c r="H277" s="12" t="s">
        <v>1742</v>
      </c>
      <c r="I277" s="17" t="s">
        <v>4220</v>
      </c>
      <c r="J277" s="17" t="s">
        <v>1544</v>
      </c>
      <c r="K277" s="108" t="s">
        <v>4212</v>
      </c>
    </row>
    <row r="278" spans="1:11" ht="43.5" outlineLevel="4" x14ac:dyDescent="0.35">
      <c r="A278" s="17" t="s">
        <v>274</v>
      </c>
      <c r="B278" s="10" t="s">
        <v>59</v>
      </c>
      <c r="C278" s="11" t="s">
        <v>275</v>
      </c>
      <c r="D278" s="12" t="s">
        <v>276</v>
      </c>
      <c r="E278" s="10" t="s">
        <v>79</v>
      </c>
      <c r="F278" s="12" t="s">
        <v>58</v>
      </c>
      <c r="G278" s="24"/>
      <c r="H278" s="12" t="s">
        <v>1743</v>
      </c>
      <c r="I278" s="17" t="s">
        <v>4220</v>
      </c>
      <c r="J278" s="17" t="s">
        <v>1546</v>
      </c>
      <c r="K278" s="108" t="s">
        <v>4212</v>
      </c>
    </row>
    <row r="279" spans="1:11" ht="29" outlineLevel="5" x14ac:dyDescent="0.35">
      <c r="A279" s="9"/>
      <c r="B279" s="10" t="s">
        <v>95</v>
      </c>
      <c r="C279" s="11" t="s">
        <v>277</v>
      </c>
      <c r="D279" s="10"/>
      <c r="E279" s="10"/>
      <c r="F279" s="12" t="s">
        <v>278</v>
      </c>
      <c r="G279" s="24"/>
      <c r="H279" s="10"/>
      <c r="I279" s="17"/>
      <c r="J279" s="17" t="s">
        <v>1547</v>
      </c>
      <c r="K279" s="108" t="s">
        <v>4212</v>
      </c>
    </row>
    <row r="280" spans="1:11" ht="29" outlineLevel="5" x14ac:dyDescent="0.35">
      <c r="A280" s="9"/>
      <c r="B280" s="10" t="s">
        <v>95</v>
      </c>
      <c r="C280" s="11" t="s">
        <v>279</v>
      </c>
      <c r="D280" s="10"/>
      <c r="E280" s="10"/>
      <c r="F280" s="12" t="s">
        <v>280</v>
      </c>
      <c r="G280" s="24"/>
      <c r="H280" s="10"/>
      <c r="I280" s="17"/>
      <c r="J280" s="17" t="s">
        <v>1548</v>
      </c>
      <c r="K280" s="108" t="s">
        <v>4212</v>
      </c>
    </row>
    <row r="281" spans="1:11" ht="29" outlineLevel="5" x14ac:dyDescent="0.35">
      <c r="A281" s="9"/>
      <c r="B281" s="10" t="s">
        <v>95</v>
      </c>
      <c r="C281" s="11" t="s">
        <v>281</v>
      </c>
      <c r="D281" s="10"/>
      <c r="E281" s="10"/>
      <c r="F281" s="12" t="s">
        <v>282</v>
      </c>
      <c r="G281" s="24"/>
      <c r="H281" s="10"/>
      <c r="I281" s="17"/>
      <c r="J281" s="17" t="s">
        <v>1549</v>
      </c>
      <c r="K281" s="108" t="s">
        <v>4212</v>
      </c>
    </row>
    <row r="282" spans="1:11" ht="29" outlineLevel="5" x14ac:dyDescent="0.35">
      <c r="A282" s="9"/>
      <c r="B282" s="10" t="s">
        <v>95</v>
      </c>
      <c r="C282" s="11" t="s">
        <v>283</v>
      </c>
      <c r="D282" s="10"/>
      <c r="E282" s="10"/>
      <c r="F282" s="12" t="s">
        <v>284</v>
      </c>
      <c r="G282" s="24"/>
      <c r="H282" s="10"/>
      <c r="I282" s="17"/>
      <c r="J282" s="17" t="s">
        <v>1550</v>
      </c>
      <c r="K282" s="108" t="s">
        <v>4212</v>
      </c>
    </row>
    <row r="283" spans="1:11" ht="29" outlineLevel="5" x14ac:dyDescent="0.35">
      <c r="A283" s="9"/>
      <c r="B283" s="10" t="s">
        <v>95</v>
      </c>
      <c r="C283" s="11" t="s">
        <v>285</v>
      </c>
      <c r="D283" s="10"/>
      <c r="E283" s="10"/>
      <c r="F283" s="12" t="s">
        <v>286</v>
      </c>
      <c r="G283" s="24"/>
      <c r="H283" s="10"/>
      <c r="I283" s="17"/>
      <c r="J283" s="17" t="s">
        <v>1551</v>
      </c>
      <c r="K283" s="108" t="s">
        <v>4212</v>
      </c>
    </row>
    <row r="284" spans="1:11" ht="58" customHeight="1" outlineLevel="2" x14ac:dyDescent="0.35">
      <c r="A284" s="90" t="s">
        <v>420</v>
      </c>
      <c r="B284" s="91" t="s">
        <v>41</v>
      </c>
      <c r="C284" s="92" t="s">
        <v>421</v>
      </c>
      <c r="D284" s="93" t="s">
        <v>422</v>
      </c>
      <c r="E284" s="91" t="s">
        <v>39</v>
      </c>
      <c r="F284" s="91"/>
      <c r="G284" s="94"/>
      <c r="H284" s="93" t="s">
        <v>1744</v>
      </c>
      <c r="I284" s="90" t="str">
        <f>VLOOKUP($D284,[1]Light_View!$D$7:$J$1096,7,FALSE)</f>
        <v>M</v>
      </c>
      <c r="J284" s="90" t="s">
        <v>1745</v>
      </c>
      <c r="K284" s="107" t="s">
        <v>4217</v>
      </c>
    </row>
    <row r="285" spans="1:11" ht="44.5" customHeight="1" outlineLevel="3" x14ac:dyDescent="0.35">
      <c r="A285" s="90" t="s">
        <v>423</v>
      </c>
      <c r="B285" s="91" t="s">
        <v>55</v>
      </c>
      <c r="C285" s="92" t="s">
        <v>172</v>
      </c>
      <c r="D285" s="93" t="s">
        <v>114</v>
      </c>
      <c r="E285" s="91" t="s">
        <v>39</v>
      </c>
      <c r="F285" s="91" t="s">
        <v>53</v>
      </c>
      <c r="G285" s="94"/>
      <c r="H285" s="93" t="s">
        <v>1746</v>
      </c>
      <c r="I285" s="90" t="s">
        <v>4221</v>
      </c>
      <c r="J285" s="90" t="s">
        <v>1747</v>
      </c>
      <c r="K285" s="107" t="s">
        <v>4231</v>
      </c>
    </row>
    <row r="286" spans="1:11" ht="40" customHeight="1" outlineLevel="4" x14ac:dyDescent="0.35">
      <c r="A286" s="90" t="s">
        <v>424</v>
      </c>
      <c r="B286" s="91" t="s">
        <v>59</v>
      </c>
      <c r="C286" s="92" t="s">
        <v>425</v>
      </c>
      <c r="D286" s="93" t="s">
        <v>426</v>
      </c>
      <c r="E286" s="91" t="s">
        <v>39</v>
      </c>
      <c r="F286" s="93" t="s">
        <v>427</v>
      </c>
      <c r="G286" s="94"/>
      <c r="H286" s="93" t="s">
        <v>1748</v>
      </c>
      <c r="I286" s="90" t="str">
        <f>VLOOKUP($D286,[1]Light_View!$D$7:$J$1096,7,FALSE)</f>
        <v>M</v>
      </c>
      <c r="J286" s="90" t="s">
        <v>1749</v>
      </c>
      <c r="K286" s="107" t="s">
        <v>4232</v>
      </c>
    </row>
    <row r="287" spans="1:11" ht="83" customHeight="1" outlineLevel="5" x14ac:dyDescent="0.35">
      <c r="A287" s="95"/>
      <c r="B287" s="91" t="s">
        <v>95</v>
      </c>
      <c r="C287" s="92" t="s">
        <v>1750</v>
      </c>
      <c r="D287" s="91"/>
      <c r="E287" s="91"/>
      <c r="F287" s="91"/>
      <c r="G287" s="94" t="s">
        <v>1751</v>
      </c>
      <c r="H287" s="91"/>
      <c r="I287" s="90"/>
      <c r="J287" s="90" t="s">
        <v>1752</v>
      </c>
      <c r="K287" s="107"/>
    </row>
    <row r="288" spans="1:11" ht="43.5" outlineLevel="4" x14ac:dyDescent="0.35">
      <c r="A288" s="17" t="s">
        <v>428</v>
      </c>
      <c r="B288" s="10" t="s">
        <v>59</v>
      </c>
      <c r="C288" s="11" t="s">
        <v>268</v>
      </c>
      <c r="D288" s="12" t="s">
        <v>186</v>
      </c>
      <c r="E288" s="10" t="s">
        <v>39</v>
      </c>
      <c r="F288" s="10"/>
      <c r="G288" s="24"/>
      <c r="H288" s="12" t="s">
        <v>1753</v>
      </c>
      <c r="I288" s="17" t="s">
        <v>4221</v>
      </c>
      <c r="J288" s="17" t="s">
        <v>1754</v>
      </c>
      <c r="K288" s="108" t="s">
        <v>4212</v>
      </c>
    </row>
    <row r="289" spans="1:11" ht="43.5" outlineLevel="5" x14ac:dyDescent="0.35">
      <c r="A289" s="17" t="s">
        <v>429</v>
      </c>
      <c r="B289" s="10" t="s">
        <v>95</v>
      </c>
      <c r="C289" s="11" t="s">
        <v>273</v>
      </c>
      <c r="D289" s="12" t="s">
        <v>114</v>
      </c>
      <c r="E289" s="10" t="s">
        <v>39</v>
      </c>
      <c r="F289" s="12" t="s">
        <v>430</v>
      </c>
      <c r="G289" s="24"/>
      <c r="H289" s="12" t="s">
        <v>1755</v>
      </c>
      <c r="I289" s="17" t="s">
        <v>4221</v>
      </c>
      <c r="J289" s="17" t="s">
        <v>1482</v>
      </c>
      <c r="K289" s="108" t="s">
        <v>4212</v>
      </c>
    </row>
    <row r="290" spans="1:11" ht="43.5" outlineLevel="5" x14ac:dyDescent="0.35">
      <c r="A290" s="17" t="s">
        <v>431</v>
      </c>
      <c r="B290" s="10" t="s">
        <v>95</v>
      </c>
      <c r="C290" s="11" t="s">
        <v>343</v>
      </c>
      <c r="D290" s="12" t="s">
        <v>121</v>
      </c>
      <c r="E290" s="10" t="s">
        <v>79</v>
      </c>
      <c r="F290" s="10" t="s">
        <v>53</v>
      </c>
      <c r="G290" s="24"/>
      <c r="H290" s="12" t="s">
        <v>1756</v>
      </c>
      <c r="I290" s="17" t="s">
        <v>4220</v>
      </c>
      <c r="J290" s="17" t="s">
        <v>1484</v>
      </c>
      <c r="K290" s="108" t="s">
        <v>4212</v>
      </c>
    </row>
    <row r="291" spans="1:11" ht="58" outlineLevel="6" x14ac:dyDescent="0.35">
      <c r="A291" s="17" t="s">
        <v>432</v>
      </c>
      <c r="B291" s="10" t="s">
        <v>97</v>
      </c>
      <c r="C291" s="11" t="s">
        <v>303</v>
      </c>
      <c r="D291" s="12" t="s">
        <v>57</v>
      </c>
      <c r="E291" s="10" t="s">
        <v>39</v>
      </c>
      <c r="F291" s="12" t="s">
        <v>193</v>
      </c>
      <c r="G291" s="24"/>
      <c r="H291" s="12" t="s">
        <v>1757</v>
      </c>
      <c r="I291" s="17" t="s">
        <v>4221</v>
      </c>
      <c r="J291" s="17" t="s">
        <v>1486</v>
      </c>
      <c r="K291" s="108" t="s">
        <v>4212</v>
      </c>
    </row>
    <row r="292" spans="1:11" ht="58" outlineLevel="6" x14ac:dyDescent="0.35">
      <c r="A292" s="17" t="s">
        <v>433</v>
      </c>
      <c r="B292" s="10" t="s">
        <v>97</v>
      </c>
      <c r="C292" s="11" t="s">
        <v>306</v>
      </c>
      <c r="D292" s="12" t="s">
        <v>70</v>
      </c>
      <c r="E292" s="10" t="s">
        <v>39</v>
      </c>
      <c r="F292" s="12" t="s">
        <v>44</v>
      </c>
      <c r="G292" s="24"/>
      <c r="H292" s="12" t="s">
        <v>1758</v>
      </c>
      <c r="I292" s="17" t="s">
        <v>4221</v>
      </c>
      <c r="J292" s="17" t="s">
        <v>1488</v>
      </c>
      <c r="K292" s="108" t="s">
        <v>4212</v>
      </c>
    </row>
    <row r="293" spans="1:11" ht="43.5" outlineLevel="5" x14ac:dyDescent="0.35">
      <c r="A293" s="17" t="s">
        <v>434</v>
      </c>
      <c r="B293" s="10" t="s">
        <v>95</v>
      </c>
      <c r="C293" s="11" t="s">
        <v>347</v>
      </c>
      <c r="D293" s="12" t="s">
        <v>118</v>
      </c>
      <c r="E293" s="10" t="s">
        <v>79</v>
      </c>
      <c r="F293" s="12" t="s">
        <v>44</v>
      </c>
      <c r="G293" s="24"/>
      <c r="H293" s="12" t="s">
        <v>1759</v>
      </c>
      <c r="I293" s="17" t="s">
        <v>4220</v>
      </c>
      <c r="J293" s="17" t="s">
        <v>1432</v>
      </c>
      <c r="K293" s="108" t="s">
        <v>4212</v>
      </c>
    </row>
    <row r="294" spans="1:11" ht="43.5" outlineLevel="3" x14ac:dyDescent="0.35">
      <c r="A294" s="17" t="s">
        <v>435</v>
      </c>
      <c r="B294" s="10" t="s">
        <v>55</v>
      </c>
      <c r="C294" s="11" t="s">
        <v>436</v>
      </c>
      <c r="D294" s="12" t="s">
        <v>437</v>
      </c>
      <c r="E294" s="10" t="s">
        <v>79</v>
      </c>
      <c r="F294" s="10" t="s">
        <v>53</v>
      </c>
      <c r="G294" s="24"/>
      <c r="H294" s="12" t="s">
        <v>1760</v>
      </c>
      <c r="I294" s="17" t="s">
        <v>4220</v>
      </c>
      <c r="J294" s="17" t="s">
        <v>1761</v>
      </c>
      <c r="K294" s="108" t="s">
        <v>4212</v>
      </c>
    </row>
    <row r="295" spans="1:11" ht="43.5" outlineLevel="4" x14ac:dyDescent="0.35">
      <c r="A295" s="17" t="s">
        <v>438</v>
      </c>
      <c r="B295" s="10" t="s">
        <v>59</v>
      </c>
      <c r="C295" s="11" t="s">
        <v>392</v>
      </c>
      <c r="D295" s="12" t="s">
        <v>57</v>
      </c>
      <c r="E295" s="10" t="s">
        <v>39</v>
      </c>
      <c r="F295" s="12" t="s">
        <v>193</v>
      </c>
      <c r="G295" s="24"/>
      <c r="H295" s="12" t="s">
        <v>1762</v>
      </c>
      <c r="I295" s="17" t="s">
        <v>4221</v>
      </c>
      <c r="J295" s="17" t="s">
        <v>1763</v>
      </c>
      <c r="K295" s="108" t="s">
        <v>4212</v>
      </c>
    </row>
    <row r="296" spans="1:11" ht="43.5" outlineLevel="4" x14ac:dyDescent="0.35">
      <c r="A296" s="17" t="s">
        <v>439</v>
      </c>
      <c r="B296" s="10" t="s">
        <v>59</v>
      </c>
      <c r="C296" s="11" t="s">
        <v>394</v>
      </c>
      <c r="D296" s="12" t="s">
        <v>70</v>
      </c>
      <c r="E296" s="10" t="s">
        <v>39</v>
      </c>
      <c r="F296" s="12" t="s">
        <v>44</v>
      </c>
      <c r="G296" s="24"/>
      <c r="H296" s="12" t="s">
        <v>1764</v>
      </c>
      <c r="I296" s="17" t="s">
        <v>4221</v>
      </c>
      <c r="J296" s="17" t="s">
        <v>1765</v>
      </c>
      <c r="K296" s="108" t="s">
        <v>4212</v>
      </c>
    </row>
    <row r="297" spans="1:11" ht="41" customHeight="1" outlineLevel="3" x14ac:dyDescent="0.35">
      <c r="A297" s="90" t="s">
        <v>440</v>
      </c>
      <c r="B297" s="91" t="s">
        <v>55</v>
      </c>
      <c r="C297" s="92" t="s">
        <v>441</v>
      </c>
      <c r="D297" s="93" t="s">
        <v>442</v>
      </c>
      <c r="E297" s="91" t="s">
        <v>79</v>
      </c>
      <c r="F297" s="93" t="s">
        <v>443</v>
      </c>
      <c r="G297" s="94"/>
      <c r="H297" s="93" t="s">
        <v>1766</v>
      </c>
      <c r="I297" s="90" t="s">
        <v>4220</v>
      </c>
      <c r="J297" s="90" t="s">
        <v>1767</v>
      </c>
      <c r="K297" s="107" t="s">
        <v>4212</v>
      </c>
    </row>
    <row r="298" spans="1:11" ht="57" customHeight="1" outlineLevel="4" x14ac:dyDescent="0.35">
      <c r="A298" s="9"/>
      <c r="B298" s="10" t="s">
        <v>59</v>
      </c>
      <c r="C298" s="11" t="s">
        <v>1768</v>
      </c>
      <c r="D298" s="10"/>
      <c r="E298" s="10"/>
      <c r="F298" s="10"/>
      <c r="G298" s="24" t="s">
        <v>1769</v>
      </c>
      <c r="H298" s="10"/>
      <c r="I298" s="17"/>
      <c r="J298" s="17" t="s">
        <v>1770</v>
      </c>
      <c r="K298" s="108" t="s">
        <v>4212</v>
      </c>
    </row>
    <row r="299" spans="1:11" ht="61.5" customHeight="1" outlineLevel="3" x14ac:dyDescent="0.35">
      <c r="A299" s="17" t="s">
        <v>444</v>
      </c>
      <c r="B299" s="10" t="s">
        <v>55</v>
      </c>
      <c r="C299" s="11" t="s">
        <v>85</v>
      </c>
      <c r="D299" s="12" t="s">
        <v>86</v>
      </c>
      <c r="E299" s="10" t="s">
        <v>79</v>
      </c>
      <c r="F299" s="12" t="s">
        <v>125</v>
      </c>
      <c r="G299" s="24"/>
      <c r="H299" s="12" t="s">
        <v>1771</v>
      </c>
      <c r="I299" s="17" t="s">
        <v>4220</v>
      </c>
      <c r="J299" s="17" t="s">
        <v>1772</v>
      </c>
      <c r="K299" s="108" t="s">
        <v>4212</v>
      </c>
    </row>
    <row r="300" spans="1:11" ht="58" customHeight="1" outlineLevel="3" x14ac:dyDescent="0.35">
      <c r="A300" s="17" t="s">
        <v>445</v>
      </c>
      <c r="B300" s="10" t="s">
        <v>55</v>
      </c>
      <c r="C300" s="11" t="s">
        <v>446</v>
      </c>
      <c r="D300" s="12" t="s">
        <v>447</v>
      </c>
      <c r="E300" s="10" t="s">
        <v>79</v>
      </c>
      <c r="F300" s="10"/>
      <c r="G300" s="24"/>
      <c r="H300" s="12" t="s">
        <v>1773</v>
      </c>
      <c r="I300" s="17" t="s">
        <v>4220</v>
      </c>
      <c r="J300" s="17" t="s">
        <v>1774</v>
      </c>
      <c r="K300" s="117" t="s">
        <v>4242</v>
      </c>
    </row>
    <row r="301" spans="1:11" ht="43.5" outlineLevel="4" x14ac:dyDescent="0.35">
      <c r="A301" s="17" t="s">
        <v>448</v>
      </c>
      <c r="B301" s="10" t="s">
        <v>59</v>
      </c>
      <c r="C301" s="11" t="s">
        <v>449</v>
      </c>
      <c r="D301" s="12" t="s">
        <v>437</v>
      </c>
      <c r="E301" s="10" t="s">
        <v>79</v>
      </c>
      <c r="F301" s="10" t="s">
        <v>53</v>
      </c>
      <c r="G301" s="24"/>
      <c r="H301" s="12" t="s">
        <v>1775</v>
      </c>
      <c r="I301" s="17" t="s">
        <v>4220</v>
      </c>
      <c r="J301" s="17" t="s">
        <v>1776</v>
      </c>
      <c r="K301" s="108" t="s">
        <v>4212</v>
      </c>
    </row>
    <row r="302" spans="1:11" ht="43.5" outlineLevel="5" x14ac:dyDescent="0.35">
      <c r="A302" s="17" t="s">
        <v>450</v>
      </c>
      <c r="B302" s="10" t="s">
        <v>95</v>
      </c>
      <c r="C302" s="11" t="s">
        <v>96</v>
      </c>
      <c r="D302" s="12" t="s">
        <v>57</v>
      </c>
      <c r="E302" s="10" t="s">
        <v>39</v>
      </c>
      <c r="F302" s="12" t="s">
        <v>193</v>
      </c>
      <c r="G302" s="24"/>
      <c r="H302" s="12" t="s">
        <v>1777</v>
      </c>
      <c r="I302" s="17" t="s">
        <v>4221</v>
      </c>
      <c r="J302" s="17" t="s">
        <v>1486</v>
      </c>
      <c r="K302" s="108" t="s">
        <v>4212</v>
      </c>
    </row>
    <row r="303" spans="1:11" ht="43.5" outlineLevel="5" x14ac:dyDescent="0.35">
      <c r="A303" s="17" t="s">
        <v>451</v>
      </c>
      <c r="B303" s="10" t="s">
        <v>95</v>
      </c>
      <c r="C303" s="11" t="s">
        <v>111</v>
      </c>
      <c r="D303" s="12" t="s">
        <v>70</v>
      </c>
      <c r="E303" s="10" t="s">
        <v>39</v>
      </c>
      <c r="F303" s="12" t="s">
        <v>44</v>
      </c>
      <c r="G303" s="24"/>
      <c r="H303" s="12" t="s">
        <v>1778</v>
      </c>
      <c r="I303" s="17" t="s">
        <v>4221</v>
      </c>
      <c r="J303" s="17" t="s">
        <v>1488</v>
      </c>
      <c r="K303" s="108" t="s">
        <v>4212</v>
      </c>
    </row>
    <row r="304" spans="1:11" ht="43.5" outlineLevel="4" x14ac:dyDescent="0.35">
      <c r="A304" s="17" t="s">
        <v>452</v>
      </c>
      <c r="B304" s="10" t="s">
        <v>59</v>
      </c>
      <c r="C304" s="11" t="s">
        <v>352</v>
      </c>
      <c r="D304" s="12" t="s">
        <v>114</v>
      </c>
      <c r="E304" s="10" t="s">
        <v>39</v>
      </c>
      <c r="F304" s="12" t="s">
        <v>256</v>
      </c>
      <c r="G304" s="24"/>
      <c r="H304" s="12" t="s">
        <v>1779</v>
      </c>
      <c r="I304" s="17" t="s">
        <v>4221</v>
      </c>
      <c r="J304" s="17" t="s">
        <v>1780</v>
      </c>
      <c r="K304" s="108" t="s">
        <v>4212</v>
      </c>
    </row>
    <row r="305" spans="1:11" ht="43.5" outlineLevel="2" x14ac:dyDescent="0.35">
      <c r="A305" s="90" t="s">
        <v>453</v>
      </c>
      <c r="B305" s="91" t="s">
        <v>41</v>
      </c>
      <c r="C305" s="92" t="s">
        <v>454</v>
      </c>
      <c r="D305" s="93" t="s">
        <v>455</v>
      </c>
      <c r="E305" s="91" t="s">
        <v>39</v>
      </c>
      <c r="F305" s="91"/>
      <c r="G305" s="94"/>
      <c r="H305" s="93" t="s">
        <v>1781</v>
      </c>
      <c r="I305" s="90" t="str">
        <f>VLOOKUP($D305,[1]Light_View!$D$7:$J$1096,7,FALSE)</f>
        <v>M</v>
      </c>
      <c r="J305" s="90" t="s">
        <v>1782</v>
      </c>
      <c r="K305" s="116" t="s">
        <v>4212</v>
      </c>
    </row>
    <row r="306" spans="1:11" ht="81" customHeight="1" outlineLevel="3" x14ac:dyDescent="0.35">
      <c r="A306" s="90" t="s">
        <v>290</v>
      </c>
      <c r="B306" s="91" t="s">
        <v>55</v>
      </c>
      <c r="C306" s="92" t="s">
        <v>291</v>
      </c>
      <c r="D306" s="93" t="s">
        <v>292</v>
      </c>
      <c r="E306" s="91" t="s">
        <v>39</v>
      </c>
      <c r="F306" s="91"/>
      <c r="G306" s="94"/>
      <c r="H306" s="93" t="s">
        <v>1783</v>
      </c>
      <c r="I306" s="90" t="s">
        <v>4221</v>
      </c>
      <c r="J306" s="90" t="s">
        <v>1555</v>
      </c>
      <c r="K306" s="107"/>
    </row>
    <row r="307" spans="1:11" ht="101" customHeight="1" outlineLevel="4" x14ac:dyDescent="0.35">
      <c r="A307" s="90" t="s">
        <v>293</v>
      </c>
      <c r="B307" s="91" t="s">
        <v>59</v>
      </c>
      <c r="C307" s="92" t="s">
        <v>294</v>
      </c>
      <c r="D307" s="93" t="s">
        <v>295</v>
      </c>
      <c r="E307" s="91" t="s">
        <v>79</v>
      </c>
      <c r="F307" s="93" t="s">
        <v>179</v>
      </c>
      <c r="G307" s="94"/>
      <c r="H307" s="93" t="s">
        <v>1784</v>
      </c>
      <c r="I307" s="90" t="s">
        <v>4221</v>
      </c>
      <c r="J307" s="90" t="s">
        <v>1557</v>
      </c>
      <c r="K307" s="107"/>
    </row>
    <row r="308" spans="1:11" ht="72.5" outlineLevel="5" x14ac:dyDescent="0.35">
      <c r="A308" s="9"/>
      <c r="B308" s="10" t="s">
        <v>95</v>
      </c>
      <c r="C308" s="11" t="s">
        <v>1558</v>
      </c>
      <c r="D308" s="10"/>
      <c r="E308" s="10"/>
      <c r="F308" s="10"/>
      <c r="G308" s="24" t="s">
        <v>1559</v>
      </c>
      <c r="H308" s="10"/>
      <c r="I308" s="17"/>
      <c r="J308" s="17" t="s">
        <v>1560</v>
      </c>
      <c r="K308" s="108" t="s">
        <v>4212</v>
      </c>
    </row>
    <row r="309" spans="1:11" ht="58" outlineLevel="4" x14ac:dyDescent="0.35">
      <c r="A309" s="17" t="s">
        <v>296</v>
      </c>
      <c r="B309" s="10" t="s">
        <v>59</v>
      </c>
      <c r="C309" s="11" t="s">
        <v>297</v>
      </c>
      <c r="D309" s="12" t="s">
        <v>298</v>
      </c>
      <c r="E309" s="10" t="s">
        <v>79</v>
      </c>
      <c r="F309" s="10"/>
      <c r="G309" s="24"/>
      <c r="H309" s="12" t="s">
        <v>1785</v>
      </c>
      <c r="I309" s="17" t="s">
        <v>4220</v>
      </c>
      <c r="J309" s="17" t="s">
        <v>1562</v>
      </c>
      <c r="K309" s="108" t="s">
        <v>4212</v>
      </c>
    </row>
    <row r="310" spans="1:11" ht="58" outlineLevel="5" x14ac:dyDescent="0.35">
      <c r="A310" s="17" t="s">
        <v>299</v>
      </c>
      <c r="B310" s="10" t="s">
        <v>95</v>
      </c>
      <c r="C310" s="11" t="s">
        <v>300</v>
      </c>
      <c r="D310" s="12" t="s">
        <v>301</v>
      </c>
      <c r="E310" s="10" t="s">
        <v>79</v>
      </c>
      <c r="F310" s="10" t="s">
        <v>53</v>
      </c>
      <c r="G310" s="24"/>
      <c r="H310" s="12" t="s">
        <v>1786</v>
      </c>
      <c r="I310" s="17" t="s">
        <v>4220</v>
      </c>
      <c r="J310" s="17" t="s">
        <v>1564</v>
      </c>
      <c r="K310" s="108" t="s">
        <v>4212</v>
      </c>
    </row>
    <row r="311" spans="1:11" ht="58" outlineLevel="6" x14ac:dyDescent="0.35">
      <c r="A311" s="17" t="s">
        <v>302</v>
      </c>
      <c r="B311" s="10" t="s">
        <v>97</v>
      </c>
      <c r="C311" s="11" t="s">
        <v>303</v>
      </c>
      <c r="D311" s="12" t="s">
        <v>57</v>
      </c>
      <c r="E311" s="10" t="s">
        <v>39</v>
      </c>
      <c r="F311" s="12" t="s">
        <v>304</v>
      </c>
      <c r="G311" s="24"/>
      <c r="H311" s="12" t="s">
        <v>1787</v>
      </c>
      <c r="I311" s="17" t="s">
        <v>4221</v>
      </c>
      <c r="J311" s="17" t="s">
        <v>1566</v>
      </c>
      <c r="K311" s="108" t="s">
        <v>4212</v>
      </c>
    </row>
    <row r="312" spans="1:11" ht="58" outlineLevel="6" x14ac:dyDescent="0.35">
      <c r="A312" s="17" t="s">
        <v>305</v>
      </c>
      <c r="B312" s="10" t="s">
        <v>97</v>
      </c>
      <c r="C312" s="11" t="s">
        <v>306</v>
      </c>
      <c r="D312" s="12" t="s">
        <v>70</v>
      </c>
      <c r="E312" s="10" t="s">
        <v>39</v>
      </c>
      <c r="F312" s="12" t="s">
        <v>44</v>
      </c>
      <c r="G312" s="24"/>
      <c r="H312" s="12" t="s">
        <v>1788</v>
      </c>
      <c r="I312" s="17" t="s">
        <v>4221</v>
      </c>
      <c r="J312" s="17" t="s">
        <v>1568</v>
      </c>
      <c r="K312" s="108" t="s">
        <v>4212</v>
      </c>
    </row>
    <row r="313" spans="1:11" ht="58" outlineLevel="5" x14ac:dyDescent="0.35">
      <c r="A313" s="17" t="s">
        <v>307</v>
      </c>
      <c r="B313" s="10" t="s">
        <v>95</v>
      </c>
      <c r="C313" s="11" t="s">
        <v>308</v>
      </c>
      <c r="D313" s="12" t="s">
        <v>309</v>
      </c>
      <c r="E313" s="10" t="s">
        <v>39</v>
      </c>
      <c r="F313" s="12" t="s">
        <v>44</v>
      </c>
      <c r="G313" s="24"/>
      <c r="H313" s="12" t="s">
        <v>1789</v>
      </c>
      <c r="I313" s="17" t="s">
        <v>4221</v>
      </c>
      <c r="J313" s="17" t="s">
        <v>1570</v>
      </c>
      <c r="K313" s="108" t="s">
        <v>4212</v>
      </c>
    </row>
    <row r="314" spans="1:11" ht="43.5" outlineLevel="4" x14ac:dyDescent="0.35">
      <c r="A314" s="17" t="s">
        <v>310</v>
      </c>
      <c r="B314" s="10" t="s">
        <v>59</v>
      </c>
      <c r="C314" s="11" t="s">
        <v>311</v>
      </c>
      <c r="D314" s="12" t="s">
        <v>182</v>
      </c>
      <c r="E314" s="10" t="s">
        <v>79</v>
      </c>
      <c r="F314" s="12" t="s">
        <v>183</v>
      </c>
      <c r="G314" s="24"/>
      <c r="H314" s="12" t="s">
        <v>1790</v>
      </c>
      <c r="I314" s="17" t="s">
        <v>4220</v>
      </c>
      <c r="J314" s="17" t="s">
        <v>1572</v>
      </c>
      <c r="K314" s="108" t="s">
        <v>4212</v>
      </c>
    </row>
    <row r="315" spans="1:11" ht="72.5" customHeight="1" outlineLevel="4" x14ac:dyDescent="0.35">
      <c r="A315" s="17" t="s">
        <v>312</v>
      </c>
      <c r="B315" s="10" t="s">
        <v>59</v>
      </c>
      <c r="C315" s="11" t="s">
        <v>242</v>
      </c>
      <c r="D315" s="12" t="s">
        <v>86</v>
      </c>
      <c r="E315" s="10" t="s">
        <v>79</v>
      </c>
      <c r="F315" s="12" t="s">
        <v>87</v>
      </c>
      <c r="G315" s="24"/>
      <c r="H315" s="12" t="s">
        <v>1791</v>
      </c>
      <c r="I315" s="17" t="s">
        <v>4220</v>
      </c>
      <c r="J315" s="17" t="s">
        <v>1574</v>
      </c>
      <c r="K315" s="108" t="s">
        <v>4212</v>
      </c>
    </row>
    <row r="316" spans="1:11" ht="43.5" outlineLevel="4" x14ac:dyDescent="0.35">
      <c r="A316" s="17" t="s">
        <v>313</v>
      </c>
      <c r="B316" s="10" t="s">
        <v>59</v>
      </c>
      <c r="C316" s="11" t="s">
        <v>314</v>
      </c>
      <c r="D316" s="12" t="s">
        <v>90</v>
      </c>
      <c r="E316" s="10" t="s">
        <v>79</v>
      </c>
      <c r="F316" s="10"/>
      <c r="G316" s="24"/>
      <c r="H316" s="12" t="s">
        <v>1792</v>
      </c>
      <c r="I316" s="17" t="s">
        <v>4220</v>
      </c>
      <c r="J316" s="17" t="s">
        <v>1416</v>
      </c>
      <c r="K316" s="108" t="s">
        <v>4212</v>
      </c>
    </row>
    <row r="317" spans="1:11" ht="58" outlineLevel="5" x14ac:dyDescent="0.35">
      <c r="A317" s="17" t="s">
        <v>91</v>
      </c>
      <c r="B317" s="10" t="s">
        <v>95</v>
      </c>
      <c r="C317" s="11" t="s">
        <v>315</v>
      </c>
      <c r="D317" s="12" t="s">
        <v>93</v>
      </c>
      <c r="E317" s="10" t="s">
        <v>79</v>
      </c>
      <c r="F317" s="10" t="s">
        <v>53</v>
      </c>
      <c r="G317" s="24"/>
      <c r="H317" s="12" t="s">
        <v>1793</v>
      </c>
      <c r="I317" s="17" t="s">
        <v>4220</v>
      </c>
      <c r="J317" s="17" t="s">
        <v>1418</v>
      </c>
      <c r="K317" s="108" t="s">
        <v>4212</v>
      </c>
    </row>
    <row r="318" spans="1:11" ht="58" outlineLevel="6" x14ac:dyDescent="0.35">
      <c r="A318" s="17" t="s">
        <v>94</v>
      </c>
      <c r="B318" s="10" t="s">
        <v>97</v>
      </c>
      <c r="C318" s="11" t="s">
        <v>303</v>
      </c>
      <c r="D318" s="12" t="s">
        <v>57</v>
      </c>
      <c r="E318" s="10" t="s">
        <v>39</v>
      </c>
      <c r="F318" s="12" t="s">
        <v>58</v>
      </c>
      <c r="G318" s="24"/>
      <c r="H318" s="12" t="s">
        <v>1794</v>
      </c>
      <c r="I318" s="17" t="s">
        <v>4221</v>
      </c>
      <c r="J318" s="17" t="s">
        <v>1420</v>
      </c>
      <c r="K318" s="108" t="s">
        <v>4212</v>
      </c>
    </row>
    <row r="319" spans="1:11" outlineLevel="7" x14ac:dyDescent="0.35">
      <c r="A319" s="9"/>
      <c r="B319" s="10" t="s">
        <v>191</v>
      </c>
      <c r="C319" s="11" t="s">
        <v>316</v>
      </c>
      <c r="D319" s="10"/>
      <c r="E319" s="10"/>
      <c r="F319" s="12" t="s">
        <v>99</v>
      </c>
      <c r="G319" s="24"/>
      <c r="H319" s="10"/>
      <c r="I319" s="17"/>
      <c r="J319" s="17" t="s">
        <v>1421</v>
      </c>
      <c r="K319" s="108" t="s">
        <v>4212</v>
      </c>
    </row>
    <row r="320" spans="1:11" outlineLevel="7" x14ac:dyDescent="0.35">
      <c r="A320" s="9"/>
      <c r="B320" s="10" t="s">
        <v>191</v>
      </c>
      <c r="C320" s="11" t="s">
        <v>317</v>
      </c>
      <c r="D320" s="10"/>
      <c r="E320" s="10"/>
      <c r="F320" s="12" t="s">
        <v>101</v>
      </c>
      <c r="G320" s="24"/>
      <c r="H320" s="10"/>
      <c r="I320" s="17"/>
      <c r="J320" s="17" t="s">
        <v>1422</v>
      </c>
      <c r="K320" s="108" t="s">
        <v>4212</v>
      </c>
    </row>
    <row r="321" spans="1:11" outlineLevel="7" x14ac:dyDescent="0.35">
      <c r="A321" s="9"/>
      <c r="B321" s="10" t="s">
        <v>191</v>
      </c>
      <c r="C321" s="11" t="s">
        <v>318</v>
      </c>
      <c r="D321" s="10"/>
      <c r="E321" s="10"/>
      <c r="F321" s="12" t="s">
        <v>103</v>
      </c>
      <c r="G321" s="24"/>
      <c r="H321" s="10"/>
      <c r="I321" s="17"/>
      <c r="J321" s="17" t="s">
        <v>1423</v>
      </c>
      <c r="K321" s="108" t="s">
        <v>4212</v>
      </c>
    </row>
    <row r="322" spans="1:11" outlineLevel="7" x14ac:dyDescent="0.35">
      <c r="A322" s="9"/>
      <c r="B322" s="10" t="s">
        <v>191</v>
      </c>
      <c r="C322" s="11" t="s">
        <v>319</v>
      </c>
      <c r="D322" s="10"/>
      <c r="E322" s="10"/>
      <c r="F322" s="12" t="s">
        <v>105</v>
      </c>
      <c r="G322" s="24"/>
      <c r="H322" s="10"/>
      <c r="I322" s="17"/>
      <c r="J322" s="17" t="s">
        <v>1424</v>
      </c>
      <c r="K322" s="108" t="s">
        <v>4212</v>
      </c>
    </row>
    <row r="323" spans="1:11" ht="29" outlineLevel="7" x14ac:dyDescent="0.35">
      <c r="A323" s="9"/>
      <c r="B323" s="10" t="s">
        <v>191</v>
      </c>
      <c r="C323" s="11" t="s">
        <v>320</v>
      </c>
      <c r="D323" s="10"/>
      <c r="E323" s="10"/>
      <c r="F323" s="12" t="s">
        <v>107</v>
      </c>
      <c r="G323" s="24"/>
      <c r="H323" s="10"/>
      <c r="I323" s="17"/>
      <c r="J323" s="17" t="s">
        <v>1425</v>
      </c>
      <c r="K323" s="108" t="s">
        <v>4212</v>
      </c>
    </row>
    <row r="324" spans="1:11" ht="29" outlineLevel="7" x14ac:dyDescent="0.35">
      <c r="A324" s="9"/>
      <c r="B324" s="10" t="s">
        <v>191</v>
      </c>
      <c r="C324" s="11" t="s">
        <v>321</v>
      </c>
      <c r="D324" s="10"/>
      <c r="E324" s="10"/>
      <c r="F324" s="12" t="s">
        <v>109</v>
      </c>
      <c r="G324" s="24"/>
      <c r="H324" s="10"/>
      <c r="I324" s="17"/>
      <c r="J324" s="17" t="s">
        <v>1426</v>
      </c>
      <c r="K324" s="108" t="s">
        <v>4212</v>
      </c>
    </row>
    <row r="325" spans="1:11" ht="58" outlineLevel="6" x14ac:dyDescent="0.35">
      <c r="A325" s="17" t="s">
        <v>110</v>
      </c>
      <c r="B325" s="10" t="s">
        <v>97</v>
      </c>
      <c r="C325" s="11" t="s">
        <v>306</v>
      </c>
      <c r="D325" s="12" t="s">
        <v>70</v>
      </c>
      <c r="E325" s="10" t="s">
        <v>39</v>
      </c>
      <c r="F325" s="10"/>
      <c r="G325" s="24"/>
      <c r="H325" s="12" t="s">
        <v>1795</v>
      </c>
      <c r="I325" s="17" t="s">
        <v>4221</v>
      </c>
      <c r="J325" s="17" t="s">
        <v>1428</v>
      </c>
      <c r="K325" s="108" t="s">
        <v>4212</v>
      </c>
    </row>
    <row r="326" spans="1:11" ht="58" outlineLevel="7" x14ac:dyDescent="0.35">
      <c r="A326" s="17" t="s">
        <v>112</v>
      </c>
      <c r="B326" s="10" t="s">
        <v>191</v>
      </c>
      <c r="C326" s="11" t="s">
        <v>322</v>
      </c>
      <c r="D326" s="12" t="s">
        <v>114</v>
      </c>
      <c r="E326" s="10" t="s">
        <v>39</v>
      </c>
      <c r="F326" s="12" t="s">
        <v>115</v>
      </c>
      <c r="G326" s="24"/>
      <c r="H326" s="12" t="s">
        <v>1796</v>
      </c>
      <c r="I326" s="17" t="s">
        <v>4221</v>
      </c>
      <c r="J326" s="17" t="s">
        <v>1430</v>
      </c>
      <c r="K326" s="108" t="s">
        <v>4212</v>
      </c>
    </row>
    <row r="327" spans="1:11" ht="58" outlineLevel="7" x14ac:dyDescent="0.35">
      <c r="A327" s="17" t="s">
        <v>116</v>
      </c>
      <c r="B327" s="10" t="s">
        <v>191</v>
      </c>
      <c r="C327" s="11" t="s">
        <v>323</v>
      </c>
      <c r="D327" s="12" t="s">
        <v>118</v>
      </c>
      <c r="E327" s="10" t="s">
        <v>39</v>
      </c>
      <c r="F327" s="12" t="s">
        <v>44</v>
      </c>
      <c r="G327" s="24"/>
      <c r="H327" s="12" t="s">
        <v>1797</v>
      </c>
      <c r="I327" s="17" t="s">
        <v>4221</v>
      </c>
      <c r="J327" s="17" t="s">
        <v>1432</v>
      </c>
      <c r="K327" s="108" t="s">
        <v>4212</v>
      </c>
    </row>
    <row r="328" spans="1:11" ht="72.5" outlineLevel="7" x14ac:dyDescent="0.35">
      <c r="A328" s="17" t="s">
        <v>119</v>
      </c>
      <c r="B328" s="10" t="s">
        <v>191</v>
      </c>
      <c r="C328" s="11" t="s">
        <v>324</v>
      </c>
      <c r="D328" s="12" t="s">
        <v>121</v>
      </c>
      <c r="E328" s="10" t="s">
        <v>79</v>
      </c>
      <c r="F328" s="12" t="s">
        <v>44</v>
      </c>
      <c r="G328" s="24"/>
      <c r="H328" s="12" t="s">
        <v>1798</v>
      </c>
      <c r="I328" s="17" t="s">
        <v>4220</v>
      </c>
      <c r="J328" s="17" t="s">
        <v>1434</v>
      </c>
      <c r="K328" s="108" t="s">
        <v>4212</v>
      </c>
    </row>
    <row r="329" spans="1:11" ht="58" outlineLevel="5" x14ac:dyDescent="0.35">
      <c r="A329" s="17" t="s">
        <v>122</v>
      </c>
      <c r="B329" s="10" t="s">
        <v>95</v>
      </c>
      <c r="C329" s="11" t="s">
        <v>325</v>
      </c>
      <c r="D329" s="12" t="s">
        <v>124</v>
      </c>
      <c r="E329" s="10" t="s">
        <v>79</v>
      </c>
      <c r="F329" s="12" t="s">
        <v>125</v>
      </c>
      <c r="G329" s="24"/>
      <c r="H329" s="12" t="s">
        <v>1799</v>
      </c>
      <c r="I329" s="17" t="s">
        <v>4220</v>
      </c>
      <c r="J329" s="17" t="s">
        <v>1436</v>
      </c>
      <c r="K329" s="108" t="s">
        <v>4212</v>
      </c>
    </row>
    <row r="330" spans="1:11" ht="58" outlineLevel="5" x14ac:dyDescent="0.35">
      <c r="A330" s="17" t="s">
        <v>126</v>
      </c>
      <c r="B330" s="10" t="s">
        <v>95</v>
      </c>
      <c r="C330" s="11" t="s">
        <v>326</v>
      </c>
      <c r="D330" s="12" t="s">
        <v>128</v>
      </c>
      <c r="E330" s="10" t="s">
        <v>79</v>
      </c>
      <c r="F330" s="12" t="s">
        <v>125</v>
      </c>
      <c r="G330" s="24"/>
      <c r="H330" s="12" t="s">
        <v>1800</v>
      </c>
      <c r="I330" s="17" t="s">
        <v>4220</v>
      </c>
      <c r="J330" s="17" t="s">
        <v>1438</v>
      </c>
      <c r="K330" s="108" t="s">
        <v>4212</v>
      </c>
    </row>
    <row r="331" spans="1:11" ht="58" outlineLevel="5" x14ac:dyDescent="0.35">
      <c r="A331" s="17" t="s">
        <v>129</v>
      </c>
      <c r="B331" s="10" t="s">
        <v>95</v>
      </c>
      <c r="C331" s="11" t="s">
        <v>327</v>
      </c>
      <c r="D331" s="12" t="s">
        <v>131</v>
      </c>
      <c r="E331" s="10" t="s">
        <v>79</v>
      </c>
      <c r="F331" s="12" t="s">
        <v>125</v>
      </c>
      <c r="G331" s="24"/>
      <c r="H331" s="12" t="s">
        <v>1801</v>
      </c>
      <c r="I331" s="17" t="s">
        <v>4220</v>
      </c>
      <c r="J331" s="17" t="s">
        <v>1440</v>
      </c>
      <c r="K331" s="108" t="s">
        <v>4212</v>
      </c>
    </row>
    <row r="332" spans="1:11" ht="58" outlineLevel="5" x14ac:dyDescent="0.35">
      <c r="A332" s="17" t="s">
        <v>132</v>
      </c>
      <c r="B332" s="10" t="s">
        <v>95</v>
      </c>
      <c r="C332" s="11" t="s">
        <v>328</v>
      </c>
      <c r="D332" s="12" t="s">
        <v>134</v>
      </c>
      <c r="E332" s="10" t="s">
        <v>79</v>
      </c>
      <c r="F332" s="12" t="s">
        <v>135</v>
      </c>
      <c r="G332" s="24"/>
      <c r="H332" s="12" t="s">
        <v>1802</v>
      </c>
      <c r="I332" s="17" t="s">
        <v>4220</v>
      </c>
      <c r="J332" s="17" t="s">
        <v>1442</v>
      </c>
      <c r="K332" s="108" t="s">
        <v>4212</v>
      </c>
    </row>
    <row r="333" spans="1:11" ht="58" outlineLevel="5" x14ac:dyDescent="0.35">
      <c r="A333" s="17" t="s">
        <v>136</v>
      </c>
      <c r="B333" s="10" t="s">
        <v>95</v>
      </c>
      <c r="C333" s="11" t="s">
        <v>329</v>
      </c>
      <c r="D333" s="12" t="s">
        <v>138</v>
      </c>
      <c r="E333" s="10" t="s">
        <v>79</v>
      </c>
      <c r="F333" s="12" t="s">
        <v>44</v>
      </c>
      <c r="G333" s="24"/>
      <c r="H333" s="12" t="s">
        <v>1803</v>
      </c>
      <c r="I333" s="17" t="s">
        <v>4220</v>
      </c>
      <c r="J333" s="17" t="s">
        <v>1444</v>
      </c>
      <c r="K333" s="108" t="s">
        <v>4212</v>
      </c>
    </row>
    <row r="334" spans="1:11" ht="58" outlineLevel="5" x14ac:dyDescent="0.35">
      <c r="A334" s="17" t="s">
        <v>139</v>
      </c>
      <c r="B334" s="10" t="s">
        <v>95</v>
      </c>
      <c r="C334" s="11" t="s">
        <v>330</v>
      </c>
      <c r="D334" s="12" t="s">
        <v>141</v>
      </c>
      <c r="E334" s="10" t="s">
        <v>79</v>
      </c>
      <c r="F334" s="12" t="s">
        <v>125</v>
      </c>
      <c r="G334" s="24"/>
      <c r="H334" s="12" t="s">
        <v>1804</v>
      </c>
      <c r="I334" s="17" t="s">
        <v>4220</v>
      </c>
      <c r="J334" s="17" t="s">
        <v>1446</v>
      </c>
      <c r="K334" s="108" t="s">
        <v>4212</v>
      </c>
    </row>
    <row r="335" spans="1:11" ht="58" outlineLevel="5" x14ac:dyDescent="0.35">
      <c r="A335" s="17" t="s">
        <v>142</v>
      </c>
      <c r="B335" s="10" t="s">
        <v>95</v>
      </c>
      <c r="C335" s="11" t="s">
        <v>331</v>
      </c>
      <c r="D335" s="12" t="s">
        <v>144</v>
      </c>
      <c r="E335" s="10" t="s">
        <v>79</v>
      </c>
      <c r="F335" s="12" t="s">
        <v>135</v>
      </c>
      <c r="G335" s="24"/>
      <c r="H335" s="12" t="s">
        <v>1805</v>
      </c>
      <c r="I335" s="17" t="s">
        <v>4220</v>
      </c>
      <c r="J335" s="17" t="s">
        <v>1448</v>
      </c>
      <c r="K335" s="108" t="s">
        <v>4212</v>
      </c>
    </row>
    <row r="336" spans="1:11" ht="58" outlineLevel="5" x14ac:dyDescent="0.35">
      <c r="A336" s="17" t="s">
        <v>145</v>
      </c>
      <c r="B336" s="10" t="s">
        <v>95</v>
      </c>
      <c r="C336" s="11" t="s">
        <v>332</v>
      </c>
      <c r="D336" s="12" t="s">
        <v>147</v>
      </c>
      <c r="E336" s="10" t="s">
        <v>79</v>
      </c>
      <c r="F336" s="12" t="s">
        <v>125</v>
      </c>
      <c r="G336" s="24"/>
      <c r="H336" s="12" t="s">
        <v>1806</v>
      </c>
      <c r="I336" s="17" t="s">
        <v>4220</v>
      </c>
      <c r="J336" s="17" t="s">
        <v>1450</v>
      </c>
      <c r="K336" s="108" t="s">
        <v>4212</v>
      </c>
    </row>
    <row r="337" spans="1:11" ht="58" outlineLevel="5" x14ac:dyDescent="0.35">
      <c r="A337" s="17" t="s">
        <v>148</v>
      </c>
      <c r="B337" s="10" t="s">
        <v>95</v>
      </c>
      <c r="C337" s="11" t="s">
        <v>333</v>
      </c>
      <c r="D337" s="12" t="s">
        <v>150</v>
      </c>
      <c r="E337" s="10" t="s">
        <v>79</v>
      </c>
      <c r="F337" s="12" t="s">
        <v>135</v>
      </c>
      <c r="G337" s="24"/>
      <c r="H337" s="12" t="s">
        <v>1807</v>
      </c>
      <c r="I337" s="17" t="s">
        <v>4220</v>
      </c>
      <c r="J337" s="17" t="s">
        <v>1452</v>
      </c>
      <c r="K337" s="108" t="s">
        <v>4212</v>
      </c>
    </row>
    <row r="338" spans="1:11" ht="58" outlineLevel="5" x14ac:dyDescent="0.35">
      <c r="A338" s="17" t="s">
        <v>151</v>
      </c>
      <c r="B338" s="10" t="s">
        <v>95</v>
      </c>
      <c r="C338" s="11" t="s">
        <v>334</v>
      </c>
      <c r="D338" s="12" t="s">
        <v>153</v>
      </c>
      <c r="E338" s="10" t="s">
        <v>79</v>
      </c>
      <c r="F338" s="12" t="s">
        <v>44</v>
      </c>
      <c r="G338" s="24"/>
      <c r="H338" s="12" t="s">
        <v>1808</v>
      </c>
      <c r="I338" s="17" t="s">
        <v>4220</v>
      </c>
      <c r="J338" s="17" t="s">
        <v>1454</v>
      </c>
      <c r="K338" s="108" t="s">
        <v>4212</v>
      </c>
    </row>
    <row r="339" spans="1:11" ht="58" outlineLevel="5" x14ac:dyDescent="0.35">
      <c r="A339" s="17" t="s">
        <v>154</v>
      </c>
      <c r="B339" s="10" t="s">
        <v>95</v>
      </c>
      <c r="C339" s="11" t="s">
        <v>335</v>
      </c>
      <c r="D339" s="12" t="s">
        <v>156</v>
      </c>
      <c r="E339" s="10" t="s">
        <v>79</v>
      </c>
      <c r="F339" s="12" t="s">
        <v>44</v>
      </c>
      <c r="G339" s="24"/>
      <c r="H339" s="12" t="s">
        <v>1809</v>
      </c>
      <c r="I339" s="17" t="s">
        <v>4220</v>
      </c>
      <c r="J339" s="17" t="s">
        <v>1456</v>
      </c>
      <c r="K339" s="108" t="s">
        <v>4212</v>
      </c>
    </row>
    <row r="340" spans="1:11" ht="58" outlineLevel="5" x14ac:dyDescent="0.35">
      <c r="A340" s="17" t="s">
        <v>157</v>
      </c>
      <c r="B340" s="10" t="s">
        <v>95</v>
      </c>
      <c r="C340" s="11" t="s">
        <v>336</v>
      </c>
      <c r="D340" s="12" t="s">
        <v>159</v>
      </c>
      <c r="E340" s="10" t="s">
        <v>79</v>
      </c>
      <c r="F340" s="12" t="s">
        <v>44</v>
      </c>
      <c r="G340" s="24"/>
      <c r="H340" s="12" t="s">
        <v>1810</v>
      </c>
      <c r="I340" s="17" t="s">
        <v>4220</v>
      </c>
      <c r="J340" s="17" t="s">
        <v>1458</v>
      </c>
      <c r="K340" s="108" t="s">
        <v>4212</v>
      </c>
    </row>
    <row r="341" spans="1:11" ht="58" outlineLevel="5" x14ac:dyDescent="0.35">
      <c r="A341" s="17" t="s">
        <v>160</v>
      </c>
      <c r="B341" s="10" t="s">
        <v>95</v>
      </c>
      <c r="C341" s="11" t="s">
        <v>337</v>
      </c>
      <c r="D341" s="12" t="s">
        <v>162</v>
      </c>
      <c r="E341" s="10" t="s">
        <v>79</v>
      </c>
      <c r="F341" s="12" t="s">
        <v>44</v>
      </c>
      <c r="G341" s="24"/>
      <c r="H341" s="12" t="s">
        <v>1811</v>
      </c>
      <c r="I341" s="17" t="s">
        <v>4220</v>
      </c>
      <c r="J341" s="17" t="s">
        <v>1460</v>
      </c>
      <c r="K341" s="108" t="s">
        <v>4212</v>
      </c>
    </row>
    <row r="342" spans="1:11" ht="58" outlineLevel="5" x14ac:dyDescent="0.35">
      <c r="A342" s="17" t="s">
        <v>163</v>
      </c>
      <c r="B342" s="10" t="s">
        <v>95</v>
      </c>
      <c r="C342" s="11" t="s">
        <v>338</v>
      </c>
      <c r="D342" s="12" t="s">
        <v>165</v>
      </c>
      <c r="E342" s="10" t="s">
        <v>79</v>
      </c>
      <c r="F342" s="12" t="s">
        <v>166</v>
      </c>
      <c r="G342" s="24"/>
      <c r="H342" s="12" t="s">
        <v>1812</v>
      </c>
      <c r="I342" s="17" t="s">
        <v>4220</v>
      </c>
      <c r="J342" s="17" t="s">
        <v>1462</v>
      </c>
      <c r="K342" s="108" t="s">
        <v>4212</v>
      </c>
    </row>
    <row r="343" spans="1:11" ht="75" outlineLevel="6" x14ac:dyDescent="0.35">
      <c r="A343" s="9"/>
      <c r="B343" s="10" t="s">
        <v>97</v>
      </c>
      <c r="C343" s="11" t="s">
        <v>1596</v>
      </c>
      <c r="D343" s="10"/>
      <c r="E343" s="10"/>
      <c r="F343" s="10"/>
      <c r="G343" s="24" t="s">
        <v>1464</v>
      </c>
      <c r="H343" s="10"/>
      <c r="I343" s="17"/>
      <c r="J343" s="17" t="s">
        <v>1465</v>
      </c>
      <c r="K343" s="108" t="s">
        <v>4212</v>
      </c>
    </row>
    <row r="344" spans="1:11" ht="58" outlineLevel="5" x14ac:dyDescent="0.35">
      <c r="A344" s="17" t="s">
        <v>167</v>
      </c>
      <c r="B344" s="10" t="s">
        <v>95</v>
      </c>
      <c r="C344" s="11" t="s">
        <v>339</v>
      </c>
      <c r="D344" s="12" t="s">
        <v>169</v>
      </c>
      <c r="E344" s="10" t="s">
        <v>170</v>
      </c>
      <c r="F344" s="12" t="s">
        <v>125</v>
      </c>
      <c r="G344" s="24"/>
      <c r="H344" s="12" t="s">
        <v>1813</v>
      </c>
      <c r="I344" s="17" t="s">
        <v>4220</v>
      </c>
      <c r="J344" s="17" t="s">
        <v>1467</v>
      </c>
      <c r="K344" s="108" t="s">
        <v>4212</v>
      </c>
    </row>
    <row r="345" spans="1:11" ht="43.5" outlineLevel="4" x14ac:dyDescent="0.35">
      <c r="A345" s="17" t="s">
        <v>340</v>
      </c>
      <c r="B345" s="10" t="s">
        <v>59</v>
      </c>
      <c r="C345" s="11" t="s">
        <v>268</v>
      </c>
      <c r="D345" s="12" t="s">
        <v>186</v>
      </c>
      <c r="E345" s="10" t="s">
        <v>79</v>
      </c>
      <c r="F345" s="10"/>
      <c r="G345" s="24"/>
      <c r="H345" s="12" t="s">
        <v>1814</v>
      </c>
      <c r="I345" s="17" t="s">
        <v>4220</v>
      </c>
      <c r="J345" s="17" t="s">
        <v>1599</v>
      </c>
      <c r="K345" s="108" t="s">
        <v>4212</v>
      </c>
    </row>
    <row r="346" spans="1:11" ht="43.5" outlineLevel="5" x14ac:dyDescent="0.35">
      <c r="A346" s="17" t="s">
        <v>341</v>
      </c>
      <c r="B346" s="10" t="s">
        <v>95</v>
      </c>
      <c r="C346" s="11" t="s">
        <v>273</v>
      </c>
      <c r="D346" s="12" t="s">
        <v>114</v>
      </c>
      <c r="E346" s="10" t="s">
        <v>39</v>
      </c>
      <c r="F346" s="12" t="s">
        <v>44</v>
      </c>
      <c r="G346" s="24"/>
      <c r="H346" s="12" t="s">
        <v>1815</v>
      </c>
      <c r="I346" s="17" t="s">
        <v>4221</v>
      </c>
      <c r="J346" s="17" t="s">
        <v>1506</v>
      </c>
      <c r="K346" s="108" t="s">
        <v>4212</v>
      </c>
    </row>
    <row r="347" spans="1:11" ht="58" outlineLevel="5" x14ac:dyDescent="0.35">
      <c r="A347" s="17" t="s">
        <v>342</v>
      </c>
      <c r="B347" s="10" t="s">
        <v>95</v>
      </c>
      <c r="C347" s="11" t="s">
        <v>343</v>
      </c>
      <c r="D347" s="12" t="s">
        <v>121</v>
      </c>
      <c r="E347" s="10" t="s">
        <v>79</v>
      </c>
      <c r="F347" s="10" t="s">
        <v>53</v>
      </c>
      <c r="G347" s="24"/>
      <c r="H347" s="12" t="s">
        <v>1816</v>
      </c>
      <c r="I347" s="17" t="s">
        <v>4220</v>
      </c>
      <c r="J347" s="17" t="s">
        <v>1484</v>
      </c>
      <c r="K347" s="108" t="s">
        <v>4212</v>
      </c>
    </row>
    <row r="348" spans="1:11" ht="58" outlineLevel="6" x14ac:dyDescent="0.35">
      <c r="A348" s="17" t="s">
        <v>344</v>
      </c>
      <c r="B348" s="10" t="s">
        <v>97</v>
      </c>
      <c r="C348" s="11" t="s">
        <v>303</v>
      </c>
      <c r="D348" s="12" t="s">
        <v>57</v>
      </c>
      <c r="E348" s="10" t="s">
        <v>39</v>
      </c>
      <c r="F348" s="12" t="s">
        <v>193</v>
      </c>
      <c r="G348" s="24"/>
      <c r="H348" s="12" t="s">
        <v>1817</v>
      </c>
      <c r="I348" s="17" t="s">
        <v>4221</v>
      </c>
      <c r="J348" s="17" t="s">
        <v>1486</v>
      </c>
      <c r="K348" s="108" t="s">
        <v>4212</v>
      </c>
    </row>
    <row r="349" spans="1:11" ht="58" outlineLevel="6" x14ac:dyDescent="0.35">
      <c r="A349" s="17" t="s">
        <v>345</v>
      </c>
      <c r="B349" s="10" t="s">
        <v>97</v>
      </c>
      <c r="C349" s="11" t="s">
        <v>306</v>
      </c>
      <c r="D349" s="12" t="s">
        <v>70</v>
      </c>
      <c r="E349" s="10" t="s">
        <v>39</v>
      </c>
      <c r="F349" s="12" t="s">
        <v>44</v>
      </c>
      <c r="G349" s="24"/>
      <c r="H349" s="12" t="s">
        <v>1818</v>
      </c>
      <c r="I349" s="17" t="s">
        <v>4221</v>
      </c>
      <c r="J349" s="17" t="s">
        <v>1488</v>
      </c>
      <c r="K349" s="108" t="s">
        <v>4212</v>
      </c>
    </row>
    <row r="350" spans="1:11" ht="43" customHeight="1" outlineLevel="5" x14ac:dyDescent="0.35">
      <c r="A350" s="17" t="s">
        <v>346</v>
      </c>
      <c r="B350" s="10" t="s">
        <v>95</v>
      </c>
      <c r="C350" s="11" t="s">
        <v>347</v>
      </c>
      <c r="D350" s="12" t="s">
        <v>118</v>
      </c>
      <c r="E350" s="10" t="s">
        <v>79</v>
      </c>
      <c r="F350" s="12" t="s">
        <v>44</v>
      </c>
      <c r="G350" s="24"/>
      <c r="H350" s="12" t="s">
        <v>1819</v>
      </c>
      <c r="I350" s="17" t="s">
        <v>4220</v>
      </c>
      <c r="J350" s="17" t="s">
        <v>1432</v>
      </c>
      <c r="K350" s="108" t="s">
        <v>4212</v>
      </c>
    </row>
    <row r="351" spans="1:11" ht="34.5" customHeight="1" outlineLevel="3" x14ac:dyDescent="0.35">
      <c r="A351" s="17" t="s">
        <v>348</v>
      </c>
      <c r="B351" s="10" t="s">
        <v>55</v>
      </c>
      <c r="C351" s="11" t="s">
        <v>349</v>
      </c>
      <c r="D351" s="12" t="s">
        <v>350</v>
      </c>
      <c r="E351" s="10" t="s">
        <v>79</v>
      </c>
      <c r="F351" s="10"/>
      <c r="G351" s="24"/>
      <c r="H351" s="12" t="s">
        <v>1820</v>
      </c>
      <c r="I351" s="17" t="s">
        <v>4220</v>
      </c>
      <c r="J351" s="17" t="s">
        <v>1606</v>
      </c>
      <c r="K351" s="108" t="s">
        <v>4212</v>
      </c>
    </row>
    <row r="352" spans="1:11" ht="21.5" customHeight="1" outlineLevel="4" x14ac:dyDescent="0.35">
      <c r="A352" s="17" t="s">
        <v>351</v>
      </c>
      <c r="B352" s="10" t="s">
        <v>59</v>
      </c>
      <c r="C352" s="11" t="s">
        <v>352</v>
      </c>
      <c r="D352" s="12" t="s">
        <v>114</v>
      </c>
      <c r="E352" s="10" t="s">
        <v>79</v>
      </c>
      <c r="F352" s="12" t="s">
        <v>44</v>
      </c>
      <c r="G352" s="24"/>
      <c r="H352" s="12" t="s">
        <v>1821</v>
      </c>
      <c r="I352" s="17" t="s">
        <v>4220</v>
      </c>
      <c r="J352" s="17" t="s">
        <v>1608</v>
      </c>
      <c r="K352" s="108" t="s">
        <v>4212</v>
      </c>
    </row>
    <row r="353" spans="1:11" ht="26" customHeight="1" outlineLevel="4" x14ac:dyDescent="0.35">
      <c r="A353" s="17" t="s">
        <v>353</v>
      </c>
      <c r="B353" s="10" t="s">
        <v>59</v>
      </c>
      <c r="C353" s="11" t="s">
        <v>311</v>
      </c>
      <c r="D353" s="12" t="s">
        <v>182</v>
      </c>
      <c r="E353" s="10" t="s">
        <v>79</v>
      </c>
      <c r="F353" s="12" t="s">
        <v>183</v>
      </c>
      <c r="G353" s="24"/>
      <c r="H353" s="12" t="s">
        <v>1822</v>
      </c>
      <c r="I353" s="17" t="s">
        <v>4220</v>
      </c>
      <c r="J353" s="17" t="s">
        <v>1610</v>
      </c>
      <c r="K353" s="108" t="s">
        <v>4212</v>
      </c>
    </row>
    <row r="354" spans="1:11" ht="43.5" outlineLevel="4" x14ac:dyDescent="0.35">
      <c r="A354" s="17" t="s">
        <v>354</v>
      </c>
      <c r="B354" s="10" t="s">
        <v>59</v>
      </c>
      <c r="C354" s="11" t="s">
        <v>242</v>
      </c>
      <c r="D354" s="12" t="s">
        <v>86</v>
      </c>
      <c r="E354" s="10" t="s">
        <v>79</v>
      </c>
      <c r="F354" s="12" t="s">
        <v>87</v>
      </c>
      <c r="G354" s="24"/>
      <c r="H354" s="12" t="s">
        <v>1823</v>
      </c>
      <c r="I354" s="17" t="s">
        <v>4220</v>
      </c>
      <c r="J354" s="17" t="s">
        <v>1574</v>
      </c>
      <c r="K354" s="108" t="s">
        <v>4212</v>
      </c>
    </row>
    <row r="355" spans="1:11" ht="43.5" outlineLevel="4" x14ac:dyDescent="0.35">
      <c r="A355" s="17" t="s">
        <v>355</v>
      </c>
      <c r="B355" s="10" t="s">
        <v>59</v>
      </c>
      <c r="C355" s="11" t="s">
        <v>314</v>
      </c>
      <c r="D355" s="12" t="s">
        <v>90</v>
      </c>
      <c r="E355" s="10" t="s">
        <v>79</v>
      </c>
      <c r="F355" s="10"/>
      <c r="G355" s="24"/>
      <c r="H355" s="12" t="s">
        <v>1824</v>
      </c>
      <c r="I355" s="17" t="s">
        <v>4220</v>
      </c>
      <c r="J355" s="17" t="s">
        <v>1416</v>
      </c>
      <c r="K355" s="108" t="s">
        <v>4212</v>
      </c>
    </row>
    <row r="356" spans="1:11" ht="27" customHeight="1" outlineLevel="5" x14ac:dyDescent="0.35">
      <c r="A356" s="17" t="s">
        <v>91</v>
      </c>
      <c r="B356" s="10" t="s">
        <v>95</v>
      </c>
      <c r="C356" s="11" t="s">
        <v>315</v>
      </c>
      <c r="D356" s="12" t="s">
        <v>93</v>
      </c>
      <c r="E356" s="10" t="s">
        <v>79</v>
      </c>
      <c r="F356" s="10" t="s">
        <v>53</v>
      </c>
      <c r="G356" s="24"/>
      <c r="H356" s="12" t="s">
        <v>1825</v>
      </c>
      <c r="I356" s="17" t="s">
        <v>4220</v>
      </c>
      <c r="J356" s="17" t="s">
        <v>1418</v>
      </c>
      <c r="K356" s="108" t="s">
        <v>4212</v>
      </c>
    </row>
    <row r="357" spans="1:11" ht="41" customHeight="1" outlineLevel="6" x14ac:dyDescent="0.35">
      <c r="A357" s="17" t="s">
        <v>94</v>
      </c>
      <c r="B357" s="10" t="s">
        <v>97</v>
      </c>
      <c r="C357" s="11" t="s">
        <v>303</v>
      </c>
      <c r="D357" s="12" t="s">
        <v>57</v>
      </c>
      <c r="E357" s="10" t="s">
        <v>39</v>
      </c>
      <c r="F357" s="12" t="s">
        <v>58</v>
      </c>
      <c r="G357" s="24"/>
      <c r="H357" s="12" t="s">
        <v>1826</v>
      </c>
      <c r="I357" s="17" t="s">
        <v>4221</v>
      </c>
      <c r="J357" s="17" t="s">
        <v>1420</v>
      </c>
      <c r="K357" s="108" t="s">
        <v>4212</v>
      </c>
    </row>
    <row r="358" spans="1:11" outlineLevel="7" x14ac:dyDescent="0.35">
      <c r="A358" s="9"/>
      <c r="B358" s="10" t="s">
        <v>191</v>
      </c>
      <c r="C358" s="11" t="s">
        <v>316</v>
      </c>
      <c r="D358" s="10"/>
      <c r="E358" s="10"/>
      <c r="F358" s="12" t="s">
        <v>99</v>
      </c>
      <c r="G358" s="24"/>
      <c r="H358" s="10"/>
      <c r="I358" s="17"/>
      <c r="J358" s="17" t="s">
        <v>1421</v>
      </c>
      <c r="K358" s="108" t="s">
        <v>4212</v>
      </c>
    </row>
    <row r="359" spans="1:11" outlineLevel="7" x14ac:dyDescent="0.35">
      <c r="A359" s="9"/>
      <c r="B359" s="10" t="s">
        <v>191</v>
      </c>
      <c r="C359" s="11" t="s">
        <v>317</v>
      </c>
      <c r="D359" s="10"/>
      <c r="E359" s="10"/>
      <c r="F359" s="12" t="s">
        <v>101</v>
      </c>
      <c r="G359" s="24"/>
      <c r="H359" s="10"/>
      <c r="I359" s="17"/>
      <c r="J359" s="17" t="s">
        <v>1422</v>
      </c>
      <c r="K359" s="108" t="s">
        <v>4212</v>
      </c>
    </row>
    <row r="360" spans="1:11" outlineLevel="7" x14ac:dyDescent="0.35">
      <c r="A360" s="9"/>
      <c r="B360" s="10" t="s">
        <v>191</v>
      </c>
      <c r="C360" s="11" t="s">
        <v>318</v>
      </c>
      <c r="D360" s="10"/>
      <c r="E360" s="10"/>
      <c r="F360" s="12" t="s">
        <v>103</v>
      </c>
      <c r="G360" s="24"/>
      <c r="H360" s="10"/>
      <c r="I360" s="17"/>
      <c r="J360" s="17" t="s">
        <v>1423</v>
      </c>
      <c r="K360" s="108" t="s">
        <v>4212</v>
      </c>
    </row>
    <row r="361" spans="1:11" outlineLevel="7" x14ac:dyDescent="0.35">
      <c r="A361" s="9"/>
      <c r="B361" s="10" t="s">
        <v>191</v>
      </c>
      <c r="C361" s="11" t="s">
        <v>319</v>
      </c>
      <c r="D361" s="10"/>
      <c r="E361" s="10"/>
      <c r="F361" s="12" t="s">
        <v>105</v>
      </c>
      <c r="G361" s="24"/>
      <c r="H361" s="10"/>
      <c r="I361" s="17"/>
      <c r="J361" s="17" t="s">
        <v>1424</v>
      </c>
      <c r="K361" s="108" t="s">
        <v>4212</v>
      </c>
    </row>
    <row r="362" spans="1:11" ht="29" outlineLevel="7" x14ac:dyDescent="0.35">
      <c r="A362" s="9"/>
      <c r="B362" s="10" t="s">
        <v>191</v>
      </c>
      <c r="C362" s="11" t="s">
        <v>320</v>
      </c>
      <c r="D362" s="10"/>
      <c r="E362" s="10"/>
      <c r="F362" s="12" t="s">
        <v>107</v>
      </c>
      <c r="G362" s="24"/>
      <c r="H362" s="10"/>
      <c r="I362" s="17"/>
      <c r="J362" s="17" t="s">
        <v>1425</v>
      </c>
      <c r="K362" s="108" t="s">
        <v>4212</v>
      </c>
    </row>
    <row r="363" spans="1:11" ht="29" outlineLevel="7" x14ac:dyDescent="0.35">
      <c r="A363" s="9"/>
      <c r="B363" s="10" t="s">
        <v>191</v>
      </c>
      <c r="C363" s="11" t="s">
        <v>321</v>
      </c>
      <c r="D363" s="10"/>
      <c r="E363" s="10"/>
      <c r="F363" s="12" t="s">
        <v>109</v>
      </c>
      <c r="G363" s="24"/>
      <c r="H363" s="10"/>
      <c r="I363" s="17"/>
      <c r="J363" s="17" t="s">
        <v>1426</v>
      </c>
      <c r="K363" s="108" t="s">
        <v>4212</v>
      </c>
    </row>
    <row r="364" spans="1:11" ht="58" outlineLevel="6" x14ac:dyDescent="0.35">
      <c r="A364" s="17" t="s">
        <v>110</v>
      </c>
      <c r="B364" s="10" t="s">
        <v>97</v>
      </c>
      <c r="C364" s="11" t="s">
        <v>306</v>
      </c>
      <c r="D364" s="12" t="s">
        <v>70</v>
      </c>
      <c r="E364" s="10" t="s">
        <v>39</v>
      </c>
      <c r="F364" s="10"/>
      <c r="G364" s="24"/>
      <c r="H364" s="12" t="s">
        <v>1827</v>
      </c>
      <c r="I364" s="17" t="s">
        <v>4221</v>
      </c>
      <c r="J364" s="17" t="s">
        <v>1428</v>
      </c>
      <c r="K364" s="108" t="s">
        <v>4212</v>
      </c>
    </row>
    <row r="365" spans="1:11" ht="58" outlineLevel="7" x14ac:dyDescent="0.35">
      <c r="A365" s="17" t="s">
        <v>112</v>
      </c>
      <c r="B365" s="10" t="s">
        <v>191</v>
      </c>
      <c r="C365" s="11" t="s">
        <v>322</v>
      </c>
      <c r="D365" s="12" t="s">
        <v>114</v>
      </c>
      <c r="E365" s="10" t="s">
        <v>39</v>
      </c>
      <c r="F365" s="12" t="s">
        <v>115</v>
      </c>
      <c r="G365" s="24"/>
      <c r="H365" s="12" t="s">
        <v>1828</v>
      </c>
      <c r="I365" s="17" t="s">
        <v>4221</v>
      </c>
      <c r="J365" s="17" t="s">
        <v>1430</v>
      </c>
      <c r="K365" s="108" t="s">
        <v>4212</v>
      </c>
    </row>
    <row r="366" spans="1:11" ht="58" outlineLevel="7" x14ac:dyDescent="0.35">
      <c r="A366" s="17" t="s">
        <v>116</v>
      </c>
      <c r="B366" s="10" t="s">
        <v>191</v>
      </c>
      <c r="C366" s="11" t="s">
        <v>323</v>
      </c>
      <c r="D366" s="12" t="s">
        <v>118</v>
      </c>
      <c r="E366" s="10" t="s">
        <v>39</v>
      </c>
      <c r="F366" s="12" t="s">
        <v>44</v>
      </c>
      <c r="G366" s="24"/>
      <c r="H366" s="12" t="s">
        <v>1829</v>
      </c>
      <c r="I366" s="17" t="s">
        <v>4221</v>
      </c>
      <c r="J366" s="17" t="s">
        <v>1432</v>
      </c>
      <c r="K366" s="108" t="s">
        <v>4212</v>
      </c>
    </row>
    <row r="367" spans="1:11" ht="58" outlineLevel="7" x14ac:dyDescent="0.35">
      <c r="A367" s="17" t="s">
        <v>119</v>
      </c>
      <c r="B367" s="10" t="s">
        <v>191</v>
      </c>
      <c r="C367" s="11" t="s">
        <v>324</v>
      </c>
      <c r="D367" s="12" t="s">
        <v>121</v>
      </c>
      <c r="E367" s="10" t="s">
        <v>79</v>
      </c>
      <c r="F367" s="12" t="s">
        <v>44</v>
      </c>
      <c r="G367" s="24"/>
      <c r="H367" s="12" t="s">
        <v>1830</v>
      </c>
      <c r="I367" s="17" t="s">
        <v>4220</v>
      </c>
      <c r="J367" s="17" t="s">
        <v>1434</v>
      </c>
      <c r="K367" s="108" t="s">
        <v>4212</v>
      </c>
    </row>
    <row r="368" spans="1:11" ht="58" outlineLevel="5" x14ac:dyDescent="0.35">
      <c r="A368" s="17" t="s">
        <v>122</v>
      </c>
      <c r="B368" s="10" t="s">
        <v>95</v>
      </c>
      <c r="C368" s="11" t="s">
        <v>325</v>
      </c>
      <c r="D368" s="12" t="s">
        <v>124</v>
      </c>
      <c r="E368" s="10" t="s">
        <v>79</v>
      </c>
      <c r="F368" s="12" t="s">
        <v>125</v>
      </c>
      <c r="G368" s="24"/>
      <c r="H368" s="12" t="s">
        <v>1831</v>
      </c>
      <c r="I368" s="17" t="s">
        <v>4220</v>
      </c>
      <c r="J368" s="17" t="s">
        <v>1436</v>
      </c>
      <c r="K368" s="108" t="s">
        <v>4212</v>
      </c>
    </row>
    <row r="369" spans="1:11" ht="58" outlineLevel="5" x14ac:dyDescent="0.35">
      <c r="A369" s="17" t="s">
        <v>126</v>
      </c>
      <c r="B369" s="10" t="s">
        <v>95</v>
      </c>
      <c r="C369" s="11" t="s">
        <v>326</v>
      </c>
      <c r="D369" s="12" t="s">
        <v>128</v>
      </c>
      <c r="E369" s="10" t="s">
        <v>79</v>
      </c>
      <c r="F369" s="12" t="s">
        <v>125</v>
      </c>
      <c r="G369" s="24"/>
      <c r="H369" s="12" t="s">
        <v>1832</v>
      </c>
      <c r="I369" s="17" t="s">
        <v>4220</v>
      </c>
      <c r="J369" s="17" t="s">
        <v>1438</v>
      </c>
      <c r="K369" s="108" t="s">
        <v>4212</v>
      </c>
    </row>
    <row r="370" spans="1:11" ht="58" outlineLevel="5" x14ac:dyDescent="0.35">
      <c r="A370" s="17" t="s">
        <v>129</v>
      </c>
      <c r="B370" s="10" t="s">
        <v>95</v>
      </c>
      <c r="C370" s="11" t="s">
        <v>327</v>
      </c>
      <c r="D370" s="12" t="s">
        <v>131</v>
      </c>
      <c r="E370" s="10" t="s">
        <v>79</v>
      </c>
      <c r="F370" s="12" t="s">
        <v>125</v>
      </c>
      <c r="G370" s="24"/>
      <c r="H370" s="12" t="s">
        <v>1833</v>
      </c>
      <c r="I370" s="17" t="s">
        <v>4220</v>
      </c>
      <c r="J370" s="17" t="s">
        <v>1440</v>
      </c>
      <c r="K370" s="108" t="s">
        <v>4212</v>
      </c>
    </row>
    <row r="371" spans="1:11" ht="58" outlineLevel="5" x14ac:dyDescent="0.35">
      <c r="A371" s="17" t="s">
        <v>132</v>
      </c>
      <c r="B371" s="10" t="s">
        <v>95</v>
      </c>
      <c r="C371" s="11" t="s">
        <v>328</v>
      </c>
      <c r="D371" s="12" t="s">
        <v>134</v>
      </c>
      <c r="E371" s="10" t="s">
        <v>79</v>
      </c>
      <c r="F371" s="12" t="s">
        <v>135</v>
      </c>
      <c r="G371" s="24"/>
      <c r="H371" s="12" t="s">
        <v>1834</v>
      </c>
      <c r="I371" s="17" t="s">
        <v>4220</v>
      </c>
      <c r="J371" s="17" t="s">
        <v>1442</v>
      </c>
      <c r="K371" s="108" t="s">
        <v>4212</v>
      </c>
    </row>
    <row r="372" spans="1:11" ht="58" outlineLevel="5" x14ac:dyDescent="0.35">
      <c r="A372" s="17" t="s">
        <v>136</v>
      </c>
      <c r="B372" s="10" t="s">
        <v>95</v>
      </c>
      <c r="C372" s="11" t="s">
        <v>329</v>
      </c>
      <c r="D372" s="12" t="s">
        <v>138</v>
      </c>
      <c r="E372" s="10" t="s">
        <v>79</v>
      </c>
      <c r="F372" s="12" t="s">
        <v>44</v>
      </c>
      <c r="G372" s="24"/>
      <c r="H372" s="12" t="s">
        <v>1835</v>
      </c>
      <c r="I372" s="17" t="s">
        <v>4220</v>
      </c>
      <c r="J372" s="17" t="s">
        <v>1444</v>
      </c>
      <c r="K372" s="108" t="s">
        <v>4212</v>
      </c>
    </row>
    <row r="373" spans="1:11" ht="43.5" outlineLevel="5" x14ac:dyDescent="0.35">
      <c r="A373" s="17" t="s">
        <v>139</v>
      </c>
      <c r="B373" s="10" t="s">
        <v>95</v>
      </c>
      <c r="C373" s="11" t="s">
        <v>330</v>
      </c>
      <c r="D373" s="12" t="s">
        <v>141</v>
      </c>
      <c r="E373" s="10" t="s">
        <v>79</v>
      </c>
      <c r="F373" s="12" t="s">
        <v>125</v>
      </c>
      <c r="G373" s="24"/>
      <c r="H373" s="12" t="s">
        <v>1836</v>
      </c>
      <c r="I373" s="17" t="s">
        <v>4220</v>
      </c>
      <c r="J373" s="17" t="s">
        <v>1446</v>
      </c>
      <c r="K373" s="108" t="s">
        <v>4212</v>
      </c>
    </row>
    <row r="374" spans="1:11" ht="58" outlineLevel="5" x14ac:dyDescent="0.35">
      <c r="A374" s="17" t="s">
        <v>142</v>
      </c>
      <c r="B374" s="10" t="s">
        <v>95</v>
      </c>
      <c r="C374" s="11" t="s">
        <v>331</v>
      </c>
      <c r="D374" s="12" t="s">
        <v>144</v>
      </c>
      <c r="E374" s="10" t="s">
        <v>79</v>
      </c>
      <c r="F374" s="12" t="s">
        <v>135</v>
      </c>
      <c r="G374" s="24"/>
      <c r="H374" s="12" t="s">
        <v>1837</v>
      </c>
      <c r="I374" s="17" t="s">
        <v>4220</v>
      </c>
      <c r="J374" s="17" t="s">
        <v>1448</v>
      </c>
      <c r="K374" s="108" t="s">
        <v>4212</v>
      </c>
    </row>
    <row r="375" spans="1:11" ht="58" outlineLevel="5" x14ac:dyDescent="0.35">
      <c r="A375" s="17" t="s">
        <v>145</v>
      </c>
      <c r="B375" s="10" t="s">
        <v>95</v>
      </c>
      <c r="C375" s="11" t="s">
        <v>332</v>
      </c>
      <c r="D375" s="12" t="s">
        <v>147</v>
      </c>
      <c r="E375" s="10" t="s">
        <v>79</v>
      </c>
      <c r="F375" s="12" t="s">
        <v>125</v>
      </c>
      <c r="G375" s="24"/>
      <c r="H375" s="12" t="s">
        <v>1838</v>
      </c>
      <c r="I375" s="17" t="s">
        <v>4220</v>
      </c>
      <c r="J375" s="17" t="s">
        <v>1450</v>
      </c>
      <c r="K375" s="108" t="s">
        <v>4212</v>
      </c>
    </row>
    <row r="376" spans="1:11" ht="58" outlineLevel="5" x14ac:dyDescent="0.35">
      <c r="A376" s="17" t="s">
        <v>148</v>
      </c>
      <c r="B376" s="10" t="s">
        <v>95</v>
      </c>
      <c r="C376" s="11" t="s">
        <v>333</v>
      </c>
      <c r="D376" s="12" t="s">
        <v>150</v>
      </c>
      <c r="E376" s="10" t="s">
        <v>79</v>
      </c>
      <c r="F376" s="12" t="s">
        <v>135</v>
      </c>
      <c r="G376" s="24"/>
      <c r="H376" s="12" t="s">
        <v>1839</v>
      </c>
      <c r="I376" s="17" t="s">
        <v>4220</v>
      </c>
      <c r="J376" s="17" t="s">
        <v>1452</v>
      </c>
      <c r="K376" s="108" t="s">
        <v>4212</v>
      </c>
    </row>
    <row r="377" spans="1:11" ht="58" outlineLevel="5" x14ac:dyDescent="0.35">
      <c r="A377" s="17" t="s">
        <v>151</v>
      </c>
      <c r="B377" s="10" t="s">
        <v>95</v>
      </c>
      <c r="C377" s="11" t="s">
        <v>334</v>
      </c>
      <c r="D377" s="12" t="s">
        <v>153</v>
      </c>
      <c r="E377" s="10" t="s">
        <v>79</v>
      </c>
      <c r="F377" s="12" t="s">
        <v>44</v>
      </c>
      <c r="G377" s="24"/>
      <c r="H377" s="12" t="s">
        <v>1840</v>
      </c>
      <c r="I377" s="17" t="s">
        <v>4220</v>
      </c>
      <c r="J377" s="17" t="s">
        <v>1454</v>
      </c>
      <c r="K377" s="108" t="s">
        <v>4212</v>
      </c>
    </row>
    <row r="378" spans="1:11" ht="58" outlineLevel="5" x14ac:dyDescent="0.35">
      <c r="A378" s="17" t="s">
        <v>154</v>
      </c>
      <c r="B378" s="10" t="s">
        <v>95</v>
      </c>
      <c r="C378" s="11" t="s">
        <v>335</v>
      </c>
      <c r="D378" s="12" t="s">
        <v>156</v>
      </c>
      <c r="E378" s="10" t="s">
        <v>79</v>
      </c>
      <c r="F378" s="12" t="s">
        <v>44</v>
      </c>
      <c r="G378" s="24"/>
      <c r="H378" s="12" t="s">
        <v>1841</v>
      </c>
      <c r="I378" s="17" t="s">
        <v>4220</v>
      </c>
      <c r="J378" s="17" t="s">
        <v>1456</v>
      </c>
      <c r="K378" s="108" t="s">
        <v>4212</v>
      </c>
    </row>
    <row r="379" spans="1:11" ht="58" outlineLevel="5" x14ac:dyDescent="0.35">
      <c r="A379" s="17" t="s">
        <v>157</v>
      </c>
      <c r="B379" s="10" t="s">
        <v>95</v>
      </c>
      <c r="C379" s="11" t="s">
        <v>336</v>
      </c>
      <c r="D379" s="12" t="s">
        <v>159</v>
      </c>
      <c r="E379" s="10" t="s">
        <v>79</v>
      </c>
      <c r="F379" s="12" t="s">
        <v>44</v>
      </c>
      <c r="G379" s="24"/>
      <c r="H379" s="12" t="s">
        <v>1842</v>
      </c>
      <c r="I379" s="17" t="s">
        <v>4220</v>
      </c>
      <c r="J379" s="17" t="s">
        <v>1458</v>
      </c>
      <c r="K379" s="108" t="s">
        <v>4212</v>
      </c>
    </row>
    <row r="380" spans="1:11" ht="58" outlineLevel="5" x14ac:dyDescent="0.35">
      <c r="A380" s="17" t="s">
        <v>160</v>
      </c>
      <c r="B380" s="10" t="s">
        <v>95</v>
      </c>
      <c r="C380" s="11" t="s">
        <v>337</v>
      </c>
      <c r="D380" s="12" t="s">
        <v>162</v>
      </c>
      <c r="E380" s="10" t="s">
        <v>79</v>
      </c>
      <c r="F380" s="12" t="s">
        <v>44</v>
      </c>
      <c r="G380" s="24"/>
      <c r="H380" s="12" t="s">
        <v>1843</v>
      </c>
      <c r="I380" s="17" t="s">
        <v>4220</v>
      </c>
      <c r="J380" s="17" t="s">
        <v>1460</v>
      </c>
      <c r="K380" s="108" t="s">
        <v>4212</v>
      </c>
    </row>
    <row r="381" spans="1:11" ht="58" outlineLevel="5" x14ac:dyDescent="0.35">
      <c r="A381" s="17" t="s">
        <v>163</v>
      </c>
      <c r="B381" s="10" t="s">
        <v>95</v>
      </c>
      <c r="C381" s="11" t="s">
        <v>338</v>
      </c>
      <c r="D381" s="12" t="s">
        <v>165</v>
      </c>
      <c r="E381" s="10" t="s">
        <v>79</v>
      </c>
      <c r="F381" s="12" t="s">
        <v>166</v>
      </c>
      <c r="G381" s="24"/>
      <c r="H381" s="12" t="s">
        <v>1844</v>
      </c>
      <c r="I381" s="17" t="s">
        <v>4220</v>
      </c>
      <c r="J381" s="17" t="s">
        <v>1462</v>
      </c>
      <c r="K381" s="108" t="s">
        <v>4212</v>
      </c>
    </row>
    <row r="382" spans="1:11" ht="75" outlineLevel="6" x14ac:dyDescent="0.35">
      <c r="A382" s="9"/>
      <c r="B382" s="10" t="s">
        <v>97</v>
      </c>
      <c r="C382" s="11" t="s">
        <v>1596</v>
      </c>
      <c r="D382" s="10"/>
      <c r="E382" s="10"/>
      <c r="F382" s="10"/>
      <c r="G382" s="24" t="s">
        <v>1464</v>
      </c>
      <c r="H382" s="10"/>
      <c r="I382" s="17"/>
      <c r="J382" s="17" t="s">
        <v>1465</v>
      </c>
      <c r="K382" s="108" t="s">
        <v>4212</v>
      </c>
    </row>
    <row r="383" spans="1:11" ht="58" outlineLevel="5" x14ac:dyDescent="0.35">
      <c r="A383" s="17" t="s">
        <v>167</v>
      </c>
      <c r="B383" s="10" t="s">
        <v>95</v>
      </c>
      <c r="C383" s="11" t="s">
        <v>339</v>
      </c>
      <c r="D383" s="12" t="s">
        <v>169</v>
      </c>
      <c r="E383" s="10" t="s">
        <v>170</v>
      </c>
      <c r="F383" s="12" t="s">
        <v>125</v>
      </c>
      <c r="G383" s="24"/>
      <c r="H383" s="12" t="s">
        <v>1845</v>
      </c>
      <c r="I383" s="17" t="s">
        <v>4220</v>
      </c>
      <c r="J383" s="17" t="s">
        <v>1467</v>
      </c>
      <c r="K383" s="108" t="s">
        <v>4212</v>
      </c>
    </row>
    <row r="384" spans="1:11" ht="43.5" outlineLevel="2" x14ac:dyDescent="0.35">
      <c r="A384" s="18" t="s">
        <v>456</v>
      </c>
      <c r="B384" s="19" t="s">
        <v>41</v>
      </c>
      <c r="C384" s="20" t="s">
        <v>457</v>
      </c>
      <c r="D384" s="21" t="s">
        <v>458</v>
      </c>
      <c r="E384" s="19" t="s">
        <v>79</v>
      </c>
      <c r="F384" s="19"/>
      <c r="G384" s="24"/>
      <c r="H384" s="12" t="s">
        <v>1846</v>
      </c>
      <c r="I384" s="17" t="s">
        <v>4220</v>
      </c>
      <c r="J384" s="17" t="s">
        <v>1847</v>
      </c>
      <c r="K384" s="108" t="s">
        <v>4212</v>
      </c>
    </row>
    <row r="385" spans="1:11" ht="43.5" outlineLevel="3" x14ac:dyDescent="0.35">
      <c r="A385" s="17" t="s">
        <v>423</v>
      </c>
      <c r="B385" s="10" t="s">
        <v>55</v>
      </c>
      <c r="C385" s="11" t="s">
        <v>172</v>
      </c>
      <c r="D385" s="12" t="s">
        <v>114</v>
      </c>
      <c r="E385" s="10" t="s">
        <v>39</v>
      </c>
      <c r="F385" s="10" t="s">
        <v>53</v>
      </c>
      <c r="G385" s="24"/>
      <c r="H385" s="12" t="s">
        <v>1848</v>
      </c>
      <c r="I385" s="17" t="s">
        <v>4221</v>
      </c>
      <c r="J385" s="17" t="s">
        <v>1747</v>
      </c>
      <c r="K385" s="108" t="s">
        <v>4212</v>
      </c>
    </row>
    <row r="386" spans="1:11" ht="49.5" customHeight="1" outlineLevel="4" x14ac:dyDescent="0.35">
      <c r="A386" s="17" t="s">
        <v>424</v>
      </c>
      <c r="B386" s="10" t="s">
        <v>59</v>
      </c>
      <c r="C386" s="11" t="s">
        <v>425</v>
      </c>
      <c r="D386" s="12" t="s">
        <v>426</v>
      </c>
      <c r="E386" s="10" t="s">
        <v>39</v>
      </c>
      <c r="F386" s="12" t="s">
        <v>427</v>
      </c>
      <c r="G386" s="24"/>
      <c r="H386" s="12" t="s">
        <v>1849</v>
      </c>
      <c r="I386" s="17" t="s">
        <v>4221</v>
      </c>
      <c r="J386" s="17" t="s">
        <v>1749</v>
      </c>
      <c r="K386" s="108" t="s">
        <v>4212</v>
      </c>
    </row>
    <row r="387" spans="1:11" ht="56" customHeight="1" outlineLevel="5" x14ac:dyDescent="0.35">
      <c r="A387" s="9"/>
      <c r="B387" s="10" t="s">
        <v>95</v>
      </c>
      <c r="C387" s="11" t="s">
        <v>1750</v>
      </c>
      <c r="D387" s="10"/>
      <c r="E387" s="10"/>
      <c r="F387" s="10"/>
      <c r="G387" s="24" t="s">
        <v>1751</v>
      </c>
      <c r="H387" s="10"/>
      <c r="I387" s="17"/>
      <c r="J387" s="17" t="s">
        <v>1752</v>
      </c>
      <c r="K387" s="108" t="s">
        <v>4212</v>
      </c>
    </row>
    <row r="388" spans="1:11" ht="43.5" outlineLevel="4" x14ac:dyDescent="0.35">
      <c r="A388" s="17" t="s">
        <v>428</v>
      </c>
      <c r="B388" s="10" t="s">
        <v>59</v>
      </c>
      <c r="C388" s="11" t="s">
        <v>268</v>
      </c>
      <c r="D388" s="12" t="s">
        <v>186</v>
      </c>
      <c r="E388" s="10" t="s">
        <v>39</v>
      </c>
      <c r="F388" s="10"/>
      <c r="G388" s="24"/>
      <c r="H388" s="12" t="s">
        <v>1850</v>
      </c>
      <c r="I388" s="17" t="s">
        <v>4221</v>
      </c>
      <c r="J388" s="17" t="s">
        <v>1754</v>
      </c>
      <c r="K388" s="108" t="s">
        <v>4212</v>
      </c>
    </row>
    <row r="389" spans="1:11" ht="43.5" outlineLevel="5" x14ac:dyDescent="0.35">
      <c r="A389" s="17" t="s">
        <v>429</v>
      </c>
      <c r="B389" s="10" t="s">
        <v>95</v>
      </c>
      <c r="C389" s="11" t="s">
        <v>273</v>
      </c>
      <c r="D389" s="12" t="s">
        <v>114</v>
      </c>
      <c r="E389" s="10" t="s">
        <v>39</v>
      </c>
      <c r="F389" s="12" t="s">
        <v>430</v>
      </c>
      <c r="G389" s="24"/>
      <c r="H389" s="12" t="s">
        <v>1851</v>
      </c>
      <c r="I389" s="17" t="s">
        <v>4221</v>
      </c>
      <c r="J389" s="17" t="s">
        <v>1482</v>
      </c>
      <c r="K389" s="108" t="s">
        <v>4212</v>
      </c>
    </row>
    <row r="390" spans="1:11" ht="58" outlineLevel="5" x14ac:dyDescent="0.35">
      <c r="A390" s="17" t="s">
        <v>431</v>
      </c>
      <c r="B390" s="10" t="s">
        <v>95</v>
      </c>
      <c r="C390" s="11" t="s">
        <v>343</v>
      </c>
      <c r="D390" s="12" t="s">
        <v>121</v>
      </c>
      <c r="E390" s="10" t="s">
        <v>79</v>
      </c>
      <c r="F390" s="10" t="s">
        <v>53</v>
      </c>
      <c r="G390" s="24"/>
      <c r="H390" s="12" t="s">
        <v>1852</v>
      </c>
      <c r="I390" s="17" t="s">
        <v>4220</v>
      </c>
      <c r="J390" s="17" t="s">
        <v>1484</v>
      </c>
      <c r="K390" s="108" t="s">
        <v>4212</v>
      </c>
    </row>
    <row r="391" spans="1:11" ht="58" outlineLevel="6" x14ac:dyDescent="0.35">
      <c r="A391" s="17" t="s">
        <v>432</v>
      </c>
      <c r="B391" s="10" t="s">
        <v>97</v>
      </c>
      <c r="C391" s="11" t="s">
        <v>303</v>
      </c>
      <c r="D391" s="12" t="s">
        <v>57</v>
      </c>
      <c r="E391" s="10" t="s">
        <v>39</v>
      </c>
      <c r="F391" s="12" t="s">
        <v>193</v>
      </c>
      <c r="G391" s="24"/>
      <c r="H391" s="12" t="s">
        <v>1853</v>
      </c>
      <c r="I391" s="17" t="s">
        <v>4221</v>
      </c>
      <c r="J391" s="17" t="s">
        <v>1486</v>
      </c>
      <c r="K391" s="108" t="s">
        <v>4212</v>
      </c>
    </row>
    <row r="392" spans="1:11" ht="58" outlineLevel="6" x14ac:dyDescent="0.35">
      <c r="A392" s="17" t="s">
        <v>433</v>
      </c>
      <c r="B392" s="10" t="s">
        <v>97</v>
      </c>
      <c r="C392" s="11" t="s">
        <v>306</v>
      </c>
      <c r="D392" s="12" t="s">
        <v>70</v>
      </c>
      <c r="E392" s="10" t="s">
        <v>39</v>
      </c>
      <c r="F392" s="12" t="s">
        <v>44</v>
      </c>
      <c r="G392" s="24"/>
      <c r="H392" s="12" t="s">
        <v>1854</v>
      </c>
      <c r="I392" s="17" t="s">
        <v>4221</v>
      </c>
      <c r="J392" s="17" t="s">
        <v>1488</v>
      </c>
      <c r="K392" s="108" t="s">
        <v>4212</v>
      </c>
    </row>
    <row r="393" spans="1:11" ht="43.5" outlineLevel="5" x14ac:dyDescent="0.35">
      <c r="A393" s="17" t="s">
        <v>434</v>
      </c>
      <c r="B393" s="10" t="s">
        <v>95</v>
      </c>
      <c r="C393" s="11" t="s">
        <v>347</v>
      </c>
      <c r="D393" s="12" t="s">
        <v>118</v>
      </c>
      <c r="E393" s="10" t="s">
        <v>79</v>
      </c>
      <c r="F393" s="12" t="s">
        <v>44</v>
      </c>
      <c r="G393" s="24"/>
      <c r="H393" s="12" t="s">
        <v>1855</v>
      </c>
      <c r="I393" s="17" t="s">
        <v>4220</v>
      </c>
      <c r="J393" s="17" t="s">
        <v>1432</v>
      </c>
      <c r="K393" s="108" t="s">
        <v>4212</v>
      </c>
    </row>
    <row r="394" spans="1:11" ht="43.5" outlineLevel="3" x14ac:dyDescent="0.35">
      <c r="A394" s="17" t="s">
        <v>435</v>
      </c>
      <c r="B394" s="10" t="s">
        <v>55</v>
      </c>
      <c r="C394" s="11" t="s">
        <v>436</v>
      </c>
      <c r="D394" s="12" t="s">
        <v>437</v>
      </c>
      <c r="E394" s="10" t="s">
        <v>79</v>
      </c>
      <c r="F394" s="10" t="s">
        <v>53</v>
      </c>
      <c r="G394" s="24"/>
      <c r="H394" s="12" t="s">
        <v>1856</v>
      </c>
      <c r="I394" s="17" t="s">
        <v>4220</v>
      </c>
      <c r="J394" s="17" t="s">
        <v>1761</v>
      </c>
      <c r="K394" s="108" t="s">
        <v>4212</v>
      </c>
    </row>
    <row r="395" spans="1:11" ht="43.5" outlineLevel="4" x14ac:dyDescent="0.35">
      <c r="A395" s="17" t="s">
        <v>438</v>
      </c>
      <c r="B395" s="10" t="s">
        <v>59</v>
      </c>
      <c r="C395" s="11" t="s">
        <v>392</v>
      </c>
      <c r="D395" s="12" t="s">
        <v>57</v>
      </c>
      <c r="E395" s="10" t="s">
        <v>39</v>
      </c>
      <c r="F395" s="12" t="s">
        <v>193</v>
      </c>
      <c r="G395" s="24"/>
      <c r="H395" s="12" t="s">
        <v>1857</v>
      </c>
      <c r="I395" s="17" t="s">
        <v>4221</v>
      </c>
      <c r="J395" s="17" t="s">
        <v>1763</v>
      </c>
      <c r="K395" s="108" t="s">
        <v>4212</v>
      </c>
    </row>
    <row r="396" spans="1:11" ht="43.5" outlineLevel="4" x14ac:dyDescent="0.35">
      <c r="A396" s="17" t="s">
        <v>439</v>
      </c>
      <c r="B396" s="10" t="s">
        <v>59</v>
      </c>
      <c r="C396" s="11" t="s">
        <v>394</v>
      </c>
      <c r="D396" s="12" t="s">
        <v>70</v>
      </c>
      <c r="E396" s="10" t="s">
        <v>39</v>
      </c>
      <c r="F396" s="12" t="s">
        <v>44</v>
      </c>
      <c r="G396" s="24"/>
      <c r="H396" s="12" t="s">
        <v>1858</v>
      </c>
      <c r="I396" s="17" t="s">
        <v>4221</v>
      </c>
      <c r="J396" s="17" t="s">
        <v>1765</v>
      </c>
      <c r="K396" s="108" t="s">
        <v>4212</v>
      </c>
    </row>
    <row r="397" spans="1:11" ht="101.5" outlineLevel="3" x14ac:dyDescent="0.35">
      <c r="A397" s="17" t="s">
        <v>440</v>
      </c>
      <c r="B397" s="10" t="s">
        <v>55</v>
      </c>
      <c r="C397" s="11" t="s">
        <v>441</v>
      </c>
      <c r="D397" s="12" t="s">
        <v>442</v>
      </c>
      <c r="E397" s="10" t="s">
        <v>79</v>
      </c>
      <c r="F397" s="12" t="s">
        <v>443</v>
      </c>
      <c r="G397" s="24"/>
      <c r="H397" s="12" t="s">
        <v>1859</v>
      </c>
      <c r="I397" s="17" t="s">
        <v>4220</v>
      </c>
      <c r="J397" s="17" t="s">
        <v>1767</v>
      </c>
      <c r="K397" s="108" t="s">
        <v>4212</v>
      </c>
    </row>
    <row r="398" spans="1:11" ht="116" outlineLevel="4" x14ac:dyDescent="0.35">
      <c r="A398" s="9"/>
      <c r="B398" s="10" t="s">
        <v>59</v>
      </c>
      <c r="C398" s="11" t="s">
        <v>1768</v>
      </c>
      <c r="D398" s="10"/>
      <c r="E398" s="10"/>
      <c r="F398" s="10"/>
      <c r="G398" s="24" t="s">
        <v>1769</v>
      </c>
      <c r="H398" s="10"/>
      <c r="I398" s="17"/>
      <c r="J398" s="17" t="s">
        <v>1770</v>
      </c>
      <c r="K398" s="108" t="s">
        <v>4212</v>
      </c>
    </row>
    <row r="399" spans="1:11" ht="159.5" outlineLevel="3" x14ac:dyDescent="0.35">
      <c r="A399" s="17" t="s">
        <v>444</v>
      </c>
      <c r="B399" s="10" t="s">
        <v>55</v>
      </c>
      <c r="C399" s="11" t="s">
        <v>85</v>
      </c>
      <c r="D399" s="12" t="s">
        <v>86</v>
      </c>
      <c r="E399" s="10" t="s">
        <v>79</v>
      </c>
      <c r="F399" s="12" t="s">
        <v>125</v>
      </c>
      <c r="G399" s="24"/>
      <c r="H399" s="12" t="s">
        <v>1860</v>
      </c>
      <c r="I399" s="17" t="s">
        <v>4220</v>
      </c>
      <c r="J399" s="17" t="s">
        <v>1772</v>
      </c>
      <c r="K399" s="108" t="s">
        <v>4212</v>
      </c>
    </row>
    <row r="400" spans="1:11" ht="43.5" outlineLevel="3" x14ac:dyDescent="0.35">
      <c r="A400" s="17" t="s">
        <v>445</v>
      </c>
      <c r="B400" s="10" t="s">
        <v>55</v>
      </c>
      <c r="C400" s="11" t="s">
        <v>446</v>
      </c>
      <c r="D400" s="12" t="s">
        <v>447</v>
      </c>
      <c r="E400" s="10" t="s">
        <v>79</v>
      </c>
      <c r="F400" s="10"/>
      <c r="G400" s="24"/>
      <c r="H400" s="12" t="s">
        <v>1861</v>
      </c>
      <c r="I400" s="17" t="s">
        <v>4220</v>
      </c>
      <c r="J400" s="17" t="s">
        <v>1774</v>
      </c>
      <c r="K400" s="108" t="s">
        <v>4212</v>
      </c>
    </row>
    <row r="401" spans="1:11" ht="43.5" outlineLevel="4" x14ac:dyDescent="0.35">
      <c r="A401" s="17" t="s">
        <v>448</v>
      </c>
      <c r="B401" s="10" t="s">
        <v>59</v>
      </c>
      <c r="C401" s="11" t="s">
        <v>449</v>
      </c>
      <c r="D401" s="12" t="s">
        <v>437</v>
      </c>
      <c r="E401" s="10" t="s">
        <v>79</v>
      </c>
      <c r="F401" s="10" t="s">
        <v>53</v>
      </c>
      <c r="G401" s="24"/>
      <c r="H401" s="12" t="s">
        <v>1862</v>
      </c>
      <c r="I401" s="17" t="s">
        <v>4220</v>
      </c>
      <c r="J401" s="17" t="s">
        <v>1776</v>
      </c>
      <c r="K401" s="108" t="s">
        <v>4212</v>
      </c>
    </row>
    <row r="402" spans="1:11" ht="43.5" outlineLevel="5" x14ac:dyDescent="0.35">
      <c r="A402" s="17" t="s">
        <v>450</v>
      </c>
      <c r="B402" s="10" t="s">
        <v>95</v>
      </c>
      <c r="C402" s="11" t="s">
        <v>96</v>
      </c>
      <c r="D402" s="12" t="s">
        <v>57</v>
      </c>
      <c r="E402" s="10" t="s">
        <v>39</v>
      </c>
      <c r="F402" s="12" t="s">
        <v>193</v>
      </c>
      <c r="G402" s="24"/>
      <c r="H402" s="12" t="s">
        <v>1863</v>
      </c>
      <c r="I402" s="17" t="s">
        <v>4221</v>
      </c>
      <c r="J402" s="17" t="s">
        <v>1486</v>
      </c>
      <c r="K402" s="108" t="s">
        <v>4212</v>
      </c>
    </row>
    <row r="403" spans="1:11" ht="43.5" outlineLevel="5" x14ac:dyDescent="0.35">
      <c r="A403" s="17" t="s">
        <v>451</v>
      </c>
      <c r="B403" s="10" t="s">
        <v>95</v>
      </c>
      <c r="C403" s="11" t="s">
        <v>111</v>
      </c>
      <c r="D403" s="12" t="s">
        <v>70</v>
      </c>
      <c r="E403" s="10" t="s">
        <v>39</v>
      </c>
      <c r="F403" s="12" t="s">
        <v>44</v>
      </c>
      <c r="G403" s="24"/>
      <c r="H403" s="12" t="s">
        <v>1864</v>
      </c>
      <c r="I403" s="17" t="s">
        <v>4221</v>
      </c>
      <c r="J403" s="17" t="s">
        <v>1488</v>
      </c>
      <c r="K403" s="108" t="s">
        <v>4212</v>
      </c>
    </row>
    <row r="404" spans="1:11" ht="43.5" outlineLevel="4" x14ac:dyDescent="0.35">
      <c r="A404" s="17" t="s">
        <v>452</v>
      </c>
      <c r="B404" s="10" t="s">
        <v>59</v>
      </c>
      <c r="C404" s="11" t="s">
        <v>352</v>
      </c>
      <c r="D404" s="12" t="s">
        <v>114</v>
      </c>
      <c r="E404" s="10" t="s">
        <v>39</v>
      </c>
      <c r="F404" s="12" t="s">
        <v>256</v>
      </c>
      <c r="G404" s="24"/>
      <c r="H404" s="12" t="s">
        <v>1865</v>
      </c>
      <c r="I404" s="17" t="s">
        <v>4221</v>
      </c>
      <c r="J404" s="17" t="s">
        <v>1780</v>
      </c>
      <c r="K404" s="108" t="s">
        <v>4212</v>
      </c>
    </row>
    <row r="405" spans="1:11" ht="43.5" customHeight="1" outlineLevel="2" x14ac:dyDescent="0.35">
      <c r="A405" s="17" t="s">
        <v>459</v>
      </c>
      <c r="B405" s="10" t="s">
        <v>41</v>
      </c>
      <c r="C405" s="11" t="s">
        <v>460</v>
      </c>
      <c r="D405" s="12" t="s">
        <v>461</v>
      </c>
      <c r="E405" s="10" t="s">
        <v>79</v>
      </c>
      <c r="F405" s="12" t="s">
        <v>87</v>
      </c>
      <c r="G405" s="24"/>
      <c r="H405" s="12" t="s">
        <v>1866</v>
      </c>
      <c r="I405" s="17" t="s">
        <v>4220</v>
      </c>
      <c r="J405" s="17" t="s">
        <v>1867</v>
      </c>
      <c r="K405" s="108" t="s">
        <v>4212</v>
      </c>
    </row>
    <row r="406" spans="1:11" ht="71" customHeight="1" outlineLevel="2" x14ac:dyDescent="0.35">
      <c r="A406" s="18" t="s">
        <v>462</v>
      </c>
      <c r="B406" s="91" t="s">
        <v>41</v>
      </c>
      <c r="C406" s="92" t="s">
        <v>463</v>
      </c>
      <c r="D406" s="93" t="s">
        <v>464</v>
      </c>
      <c r="E406" s="91" t="s">
        <v>79</v>
      </c>
      <c r="F406" s="91"/>
      <c r="G406" s="94"/>
      <c r="H406" s="93" t="s">
        <v>1868</v>
      </c>
      <c r="I406" s="90" t="s">
        <v>4220</v>
      </c>
      <c r="J406" s="90" t="s">
        <v>1869</v>
      </c>
      <c r="K406" s="136" t="s">
        <v>4247</v>
      </c>
    </row>
    <row r="407" spans="1:11" ht="120" customHeight="1" outlineLevel="3" x14ac:dyDescent="0.35">
      <c r="A407" s="17" t="s">
        <v>84</v>
      </c>
      <c r="B407" s="91" t="s">
        <v>55</v>
      </c>
      <c r="C407" s="92" t="s">
        <v>85</v>
      </c>
      <c r="D407" s="93" t="s">
        <v>86</v>
      </c>
      <c r="E407" s="91" t="s">
        <v>79</v>
      </c>
      <c r="F407" s="96" t="s">
        <v>87</v>
      </c>
      <c r="G407" s="94"/>
      <c r="H407" s="93" t="s">
        <v>1870</v>
      </c>
      <c r="I407" s="90" t="s">
        <v>4220</v>
      </c>
      <c r="J407" s="90" t="s">
        <v>1414</v>
      </c>
      <c r="K407" s="171" t="s">
        <v>4298</v>
      </c>
    </row>
    <row r="408" spans="1:11" ht="93.5" customHeight="1" outlineLevel="3" x14ac:dyDescent="0.35">
      <c r="A408" s="17" t="s">
        <v>88</v>
      </c>
      <c r="B408" s="10" t="s">
        <v>55</v>
      </c>
      <c r="C408" s="11" t="s">
        <v>89</v>
      </c>
      <c r="D408" s="12" t="s">
        <v>90</v>
      </c>
      <c r="E408" s="10" t="s">
        <v>79</v>
      </c>
      <c r="F408" s="10"/>
      <c r="G408" s="24"/>
      <c r="H408" s="12" t="s">
        <v>1871</v>
      </c>
      <c r="I408" s="17" t="s">
        <v>4220</v>
      </c>
      <c r="J408" s="17" t="s">
        <v>1416</v>
      </c>
      <c r="K408" s="128" t="s">
        <v>4265</v>
      </c>
    </row>
    <row r="409" spans="1:11" ht="59" customHeight="1" outlineLevel="4" x14ac:dyDescent="0.35">
      <c r="A409" s="17" t="s">
        <v>91</v>
      </c>
      <c r="B409" s="10" t="s">
        <v>59</v>
      </c>
      <c r="C409" s="11" t="s">
        <v>92</v>
      </c>
      <c r="D409" s="12" t="s">
        <v>93</v>
      </c>
      <c r="E409" s="10" t="s">
        <v>79</v>
      </c>
      <c r="F409" s="10" t="s">
        <v>53</v>
      </c>
      <c r="G409" s="24"/>
      <c r="H409" s="12" t="s">
        <v>1872</v>
      </c>
      <c r="I409" s="17" t="s">
        <v>4220</v>
      </c>
      <c r="J409" s="17" t="s">
        <v>1418</v>
      </c>
      <c r="K409" s="108" t="s">
        <v>4212</v>
      </c>
    </row>
    <row r="410" spans="1:11" ht="58" outlineLevel="5" x14ac:dyDescent="0.35">
      <c r="A410" s="17" t="s">
        <v>94</v>
      </c>
      <c r="B410" s="10" t="s">
        <v>95</v>
      </c>
      <c r="C410" s="11" t="s">
        <v>96</v>
      </c>
      <c r="D410" s="12" t="s">
        <v>57</v>
      </c>
      <c r="E410" s="10" t="s">
        <v>39</v>
      </c>
      <c r="F410" s="12" t="s">
        <v>58</v>
      </c>
      <c r="G410" s="24"/>
      <c r="H410" s="12" t="s">
        <v>1873</v>
      </c>
      <c r="I410" s="17" t="s">
        <v>4221</v>
      </c>
      <c r="J410" s="17" t="s">
        <v>1420</v>
      </c>
      <c r="K410" s="108" t="s">
        <v>4212</v>
      </c>
    </row>
    <row r="411" spans="1:11" outlineLevel="6" x14ac:dyDescent="0.35">
      <c r="A411" s="9"/>
      <c r="B411" s="10" t="s">
        <v>97</v>
      </c>
      <c r="C411" s="11" t="s">
        <v>98</v>
      </c>
      <c r="D411" s="10"/>
      <c r="E411" s="10"/>
      <c r="F411" s="12" t="s">
        <v>99</v>
      </c>
      <c r="G411" s="24"/>
      <c r="H411" s="10"/>
      <c r="I411" s="129"/>
      <c r="J411" s="17" t="s">
        <v>1421</v>
      </c>
      <c r="K411" s="108" t="s">
        <v>4212</v>
      </c>
    </row>
    <row r="412" spans="1:11" outlineLevel="6" x14ac:dyDescent="0.35">
      <c r="A412" s="9"/>
      <c r="B412" s="10" t="s">
        <v>97</v>
      </c>
      <c r="C412" s="11" t="s">
        <v>100</v>
      </c>
      <c r="D412" s="10"/>
      <c r="E412" s="10"/>
      <c r="F412" s="12" t="s">
        <v>101</v>
      </c>
      <c r="G412" s="24"/>
      <c r="H412" s="10"/>
      <c r="I412" s="129"/>
      <c r="J412" s="17" t="s">
        <v>1422</v>
      </c>
      <c r="K412" s="108" t="s">
        <v>4212</v>
      </c>
    </row>
    <row r="413" spans="1:11" outlineLevel="6" x14ac:dyDescent="0.35">
      <c r="A413" s="9"/>
      <c r="B413" s="10" t="s">
        <v>97</v>
      </c>
      <c r="C413" s="11" t="s">
        <v>102</v>
      </c>
      <c r="D413" s="10"/>
      <c r="E413" s="10"/>
      <c r="F413" s="12" t="s">
        <v>103</v>
      </c>
      <c r="G413" s="24"/>
      <c r="H413" s="10"/>
      <c r="I413" s="129"/>
      <c r="J413" s="17" t="s">
        <v>1423</v>
      </c>
      <c r="K413" s="108" t="s">
        <v>4212</v>
      </c>
    </row>
    <row r="414" spans="1:11" outlineLevel="6" x14ac:dyDescent="0.35">
      <c r="A414" s="9"/>
      <c r="B414" s="10" t="s">
        <v>97</v>
      </c>
      <c r="C414" s="11" t="s">
        <v>104</v>
      </c>
      <c r="D414" s="10"/>
      <c r="E414" s="10"/>
      <c r="F414" s="12" t="s">
        <v>105</v>
      </c>
      <c r="G414" s="24"/>
      <c r="H414" s="10"/>
      <c r="I414" s="129"/>
      <c r="J414" s="17" t="s">
        <v>1424</v>
      </c>
      <c r="K414" s="108" t="s">
        <v>4212</v>
      </c>
    </row>
    <row r="415" spans="1:11" ht="29" outlineLevel="6" x14ac:dyDescent="0.35">
      <c r="A415" s="9"/>
      <c r="B415" s="10" t="s">
        <v>97</v>
      </c>
      <c r="C415" s="11" t="s">
        <v>106</v>
      </c>
      <c r="D415" s="10"/>
      <c r="E415" s="10"/>
      <c r="F415" s="12" t="s">
        <v>107</v>
      </c>
      <c r="G415" s="24"/>
      <c r="H415" s="10"/>
      <c r="I415" s="129"/>
      <c r="J415" s="17" t="s">
        <v>1425</v>
      </c>
      <c r="K415" s="108" t="s">
        <v>4212</v>
      </c>
    </row>
    <row r="416" spans="1:11" ht="29" outlineLevel="6" x14ac:dyDescent="0.35">
      <c r="A416" s="9"/>
      <c r="B416" s="10" t="s">
        <v>97</v>
      </c>
      <c r="C416" s="11" t="s">
        <v>108</v>
      </c>
      <c r="D416" s="10"/>
      <c r="E416" s="10"/>
      <c r="F416" s="12" t="s">
        <v>109</v>
      </c>
      <c r="G416" s="24"/>
      <c r="H416" s="10"/>
      <c r="I416" s="129"/>
      <c r="J416" s="17" t="s">
        <v>1426</v>
      </c>
      <c r="K416" s="108" t="s">
        <v>4212</v>
      </c>
    </row>
    <row r="417" spans="1:11" ht="58" outlineLevel="5" x14ac:dyDescent="0.35">
      <c r="A417" s="17" t="s">
        <v>110</v>
      </c>
      <c r="B417" s="10" t="s">
        <v>95</v>
      </c>
      <c r="C417" s="11" t="s">
        <v>111</v>
      </c>
      <c r="D417" s="12" t="s">
        <v>70</v>
      </c>
      <c r="E417" s="10" t="s">
        <v>39</v>
      </c>
      <c r="F417" s="10"/>
      <c r="G417" s="24"/>
      <c r="H417" s="12" t="s">
        <v>1874</v>
      </c>
      <c r="I417" s="17" t="s">
        <v>4221</v>
      </c>
      <c r="J417" s="17" t="s">
        <v>1428</v>
      </c>
      <c r="K417" s="108" t="s">
        <v>4212</v>
      </c>
    </row>
    <row r="418" spans="1:11" ht="58" outlineLevel="6" x14ac:dyDescent="0.35">
      <c r="A418" s="17" t="s">
        <v>112</v>
      </c>
      <c r="B418" s="10" t="s">
        <v>97</v>
      </c>
      <c r="C418" s="11" t="s">
        <v>113</v>
      </c>
      <c r="D418" s="12" t="s">
        <v>114</v>
      </c>
      <c r="E418" s="10" t="s">
        <v>39</v>
      </c>
      <c r="F418" s="12" t="s">
        <v>115</v>
      </c>
      <c r="G418" s="24"/>
      <c r="H418" s="12" t="s">
        <v>1875</v>
      </c>
      <c r="I418" s="17" t="s">
        <v>4221</v>
      </c>
      <c r="J418" s="17" t="s">
        <v>1430</v>
      </c>
      <c r="K418" s="108" t="s">
        <v>4212</v>
      </c>
    </row>
    <row r="419" spans="1:11" ht="58" outlineLevel="6" x14ac:dyDescent="0.35">
      <c r="A419" s="17" t="s">
        <v>116</v>
      </c>
      <c r="B419" s="10" t="s">
        <v>97</v>
      </c>
      <c r="C419" s="11" t="s">
        <v>117</v>
      </c>
      <c r="D419" s="12" t="s">
        <v>118</v>
      </c>
      <c r="E419" s="10" t="s">
        <v>39</v>
      </c>
      <c r="F419" s="12" t="s">
        <v>44</v>
      </c>
      <c r="G419" s="24"/>
      <c r="H419" s="12" t="s">
        <v>1876</v>
      </c>
      <c r="I419" s="17" t="s">
        <v>4221</v>
      </c>
      <c r="J419" s="17" t="s">
        <v>1432</v>
      </c>
      <c r="K419" s="108" t="s">
        <v>4212</v>
      </c>
    </row>
    <row r="420" spans="1:11" ht="58" outlineLevel="6" x14ac:dyDescent="0.35">
      <c r="A420" s="17" t="s">
        <v>119</v>
      </c>
      <c r="B420" s="10" t="s">
        <v>97</v>
      </c>
      <c r="C420" s="11" t="s">
        <v>120</v>
      </c>
      <c r="D420" s="12" t="s">
        <v>121</v>
      </c>
      <c r="E420" s="10" t="s">
        <v>79</v>
      </c>
      <c r="F420" s="12" t="s">
        <v>44</v>
      </c>
      <c r="G420" s="24"/>
      <c r="H420" s="12" t="s">
        <v>1877</v>
      </c>
      <c r="I420" s="17" t="s">
        <v>4220</v>
      </c>
      <c r="J420" s="17" t="s">
        <v>1434</v>
      </c>
      <c r="K420" s="108" t="s">
        <v>4212</v>
      </c>
    </row>
    <row r="421" spans="1:11" ht="43.5" outlineLevel="4" x14ac:dyDescent="0.35">
      <c r="A421" s="17" t="s">
        <v>122</v>
      </c>
      <c r="B421" s="10" t="s">
        <v>59</v>
      </c>
      <c r="C421" s="11" t="s">
        <v>123</v>
      </c>
      <c r="D421" s="12" t="s">
        <v>124</v>
      </c>
      <c r="E421" s="10" t="s">
        <v>79</v>
      </c>
      <c r="F421" s="12" t="s">
        <v>125</v>
      </c>
      <c r="G421" s="24"/>
      <c r="H421" s="12" t="s">
        <v>1878</v>
      </c>
      <c r="I421" s="17" t="s">
        <v>4220</v>
      </c>
      <c r="J421" s="17" t="s">
        <v>1436</v>
      </c>
      <c r="K421" s="108" t="s">
        <v>4212</v>
      </c>
    </row>
    <row r="422" spans="1:11" ht="43.5" outlineLevel="4" x14ac:dyDescent="0.35">
      <c r="A422" s="17" t="s">
        <v>126</v>
      </c>
      <c r="B422" s="10" t="s">
        <v>59</v>
      </c>
      <c r="C422" s="11" t="s">
        <v>127</v>
      </c>
      <c r="D422" s="12" t="s">
        <v>128</v>
      </c>
      <c r="E422" s="10" t="s">
        <v>79</v>
      </c>
      <c r="F422" s="12" t="s">
        <v>125</v>
      </c>
      <c r="G422" s="24"/>
      <c r="H422" s="12" t="s">
        <v>1879</v>
      </c>
      <c r="I422" s="17" t="s">
        <v>4220</v>
      </c>
      <c r="J422" s="17" t="s">
        <v>1438</v>
      </c>
      <c r="K422" s="140" t="s">
        <v>4212</v>
      </c>
    </row>
    <row r="423" spans="1:11" ht="43.5" outlineLevel="4" x14ac:dyDescent="0.35">
      <c r="A423" s="17" t="s">
        <v>129</v>
      </c>
      <c r="B423" s="10" t="s">
        <v>59</v>
      </c>
      <c r="C423" s="11" t="s">
        <v>130</v>
      </c>
      <c r="D423" s="12" t="s">
        <v>131</v>
      </c>
      <c r="E423" s="10" t="s">
        <v>79</v>
      </c>
      <c r="F423" s="12" t="s">
        <v>125</v>
      </c>
      <c r="G423" s="24"/>
      <c r="H423" s="12" t="s">
        <v>1880</v>
      </c>
      <c r="I423" s="17" t="s">
        <v>4220</v>
      </c>
      <c r="J423" s="17" t="s">
        <v>1440</v>
      </c>
      <c r="K423" s="127" t="s">
        <v>4291</v>
      </c>
    </row>
    <row r="424" spans="1:11" ht="43.5" outlineLevel="4" x14ac:dyDescent="0.35">
      <c r="A424" s="17" t="s">
        <v>132</v>
      </c>
      <c r="B424" s="10" t="s">
        <v>59</v>
      </c>
      <c r="C424" s="11" t="s">
        <v>133</v>
      </c>
      <c r="D424" s="12" t="s">
        <v>134</v>
      </c>
      <c r="E424" s="10" t="s">
        <v>79</v>
      </c>
      <c r="F424" s="12" t="s">
        <v>135</v>
      </c>
      <c r="G424" s="24"/>
      <c r="H424" s="12" t="s">
        <v>1881</v>
      </c>
      <c r="I424" s="17" t="s">
        <v>4220</v>
      </c>
      <c r="J424" s="17" t="s">
        <v>1442</v>
      </c>
      <c r="K424" s="140" t="s">
        <v>4292</v>
      </c>
    </row>
    <row r="425" spans="1:11" ht="43.5" outlineLevel="4" x14ac:dyDescent="0.35">
      <c r="A425" s="17" t="s">
        <v>136</v>
      </c>
      <c r="B425" s="10" t="s">
        <v>59</v>
      </c>
      <c r="C425" s="11" t="s">
        <v>137</v>
      </c>
      <c r="D425" s="12" t="s">
        <v>138</v>
      </c>
      <c r="E425" s="10" t="s">
        <v>79</v>
      </c>
      <c r="F425" s="12" t="s">
        <v>44</v>
      </c>
      <c r="G425" s="24"/>
      <c r="H425" s="12" t="s">
        <v>1882</v>
      </c>
      <c r="I425" s="17" t="s">
        <v>4220</v>
      </c>
      <c r="J425" s="17" t="s">
        <v>1444</v>
      </c>
      <c r="K425" s="108" t="s">
        <v>4212</v>
      </c>
    </row>
    <row r="426" spans="1:11" ht="43.5" outlineLevel="4" x14ac:dyDescent="0.35">
      <c r="A426" s="17" t="s">
        <v>139</v>
      </c>
      <c r="B426" s="10" t="s">
        <v>59</v>
      </c>
      <c r="C426" s="11" t="s">
        <v>140</v>
      </c>
      <c r="D426" s="12" t="s">
        <v>141</v>
      </c>
      <c r="E426" s="10" t="s">
        <v>79</v>
      </c>
      <c r="F426" s="12" t="s">
        <v>125</v>
      </c>
      <c r="G426" s="24"/>
      <c r="H426" s="12" t="s">
        <v>1883</v>
      </c>
      <c r="I426" s="17" t="s">
        <v>4220</v>
      </c>
      <c r="J426" s="17" t="s">
        <v>1446</v>
      </c>
      <c r="K426" s="108" t="s">
        <v>4212</v>
      </c>
    </row>
    <row r="427" spans="1:11" ht="43.5" outlineLevel="4" x14ac:dyDescent="0.35">
      <c r="A427" s="17" t="s">
        <v>142</v>
      </c>
      <c r="B427" s="10" t="s">
        <v>59</v>
      </c>
      <c r="C427" s="11" t="s">
        <v>143</v>
      </c>
      <c r="D427" s="12" t="s">
        <v>144</v>
      </c>
      <c r="E427" s="10" t="s">
        <v>79</v>
      </c>
      <c r="F427" s="12" t="s">
        <v>135</v>
      </c>
      <c r="G427" s="24"/>
      <c r="H427" s="12" t="s">
        <v>1884</v>
      </c>
      <c r="I427" s="17" t="s">
        <v>4220</v>
      </c>
      <c r="J427" s="17" t="s">
        <v>1448</v>
      </c>
      <c r="K427" s="108" t="s">
        <v>4212</v>
      </c>
    </row>
    <row r="428" spans="1:11" ht="43.5" outlineLevel="4" x14ac:dyDescent="0.35">
      <c r="A428" s="17" t="s">
        <v>145</v>
      </c>
      <c r="B428" s="10" t="s">
        <v>59</v>
      </c>
      <c r="C428" s="11" t="s">
        <v>146</v>
      </c>
      <c r="D428" s="12" t="s">
        <v>147</v>
      </c>
      <c r="E428" s="10" t="s">
        <v>79</v>
      </c>
      <c r="F428" s="12" t="s">
        <v>125</v>
      </c>
      <c r="G428" s="24"/>
      <c r="H428" s="12" t="s">
        <v>1885</v>
      </c>
      <c r="I428" s="17" t="s">
        <v>4220</v>
      </c>
      <c r="J428" s="17" t="s">
        <v>1450</v>
      </c>
      <c r="K428" s="108" t="s">
        <v>4212</v>
      </c>
    </row>
    <row r="429" spans="1:11" ht="43.5" outlineLevel="4" x14ac:dyDescent="0.35">
      <c r="A429" s="17" t="s">
        <v>148</v>
      </c>
      <c r="B429" s="10" t="s">
        <v>59</v>
      </c>
      <c r="C429" s="11" t="s">
        <v>149</v>
      </c>
      <c r="D429" s="12" t="s">
        <v>150</v>
      </c>
      <c r="E429" s="10" t="s">
        <v>79</v>
      </c>
      <c r="F429" s="12" t="s">
        <v>135</v>
      </c>
      <c r="G429" s="24"/>
      <c r="H429" s="12" t="s">
        <v>1886</v>
      </c>
      <c r="I429" s="17" t="s">
        <v>4220</v>
      </c>
      <c r="J429" s="17" t="s">
        <v>1452</v>
      </c>
      <c r="K429" s="108" t="s">
        <v>4212</v>
      </c>
    </row>
    <row r="430" spans="1:11" ht="43.5" outlineLevel="4" x14ac:dyDescent="0.35">
      <c r="A430" s="17" t="s">
        <v>151</v>
      </c>
      <c r="B430" s="10" t="s">
        <v>59</v>
      </c>
      <c r="C430" s="11" t="s">
        <v>152</v>
      </c>
      <c r="D430" s="12" t="s">
        <v>153</v>
      </c>
      <c r="E430" s="10" t="s">
        <v>79</v>
      </c>
      <c r="F430" s="12" t="s">
        <v>44</v>
      </c>
      <c r="G430" s="24"/>
      <c r="H430" s="12" t="s">
        <v>1887</v>
      </c>
      <c r="I430" s="17" t="s">
        <v>4220</v>
      </c>
      <c r="J430" s="17" t="s">
        <v>1454</v>
      </c>
      <c r="K430" s="127" t="s">
        <v>4291</v>
      </c>
    </row>
    <row r="431" spans="1:11" ht="58" outlineLevel="4" x14ac:dyDescent="0.35">
      <c r="A431" s="17" t="s">
        <v>154</v>
      </c>
      <c r="B431" s="10" t="s">
        <v>59</v>
      </c>
      <c r="C431" s="11" t="s">
        <v>155</v>
      </c>
      <c r="D431" s="12" t="s">
        <v>156</v>
      </c>
      <c r="E431" s="10" t="s">
        <v>79</v>
      </c>
      <c r="F431" s="12" t="s">
        <v>44</v>
      </c>
      <c r="G431" s="24"/>
      <c r="H431" s="12" t="s">
        <v>1888</v>
      </c>
      <c r="I431" s="17" t="s">
        <v>4220</v>
      </c>
      <c r="J431" s="17" t="s">
        <v>1456</v>
      </c>
      <c r="K431" s="108" t="s">
        <v>4212</v>
      </c>
    </row>
    <row r="432" spans="1:11" ht="58" outlineLevel="4" x14ac:dyDescent="0.35">
      <c r="A432" s="17" t="s">
        <v>157</v>
      </c>
      <c r="B432" s="10" t="s">
        <v>59</v>
      </c>
      <c r="C432" s="11" t="s">
        <v>158</v>
      </c>
      <c r="D432" s="12" t="s">
        <v>159</v>
      </c>
      <c r="E432" s="10" t="s">
        <v>79</v>
      </c>
      <c r="F432" s="12" t="s">
        <v>44</v>
      </c>
      <c r="G432" s="24"/>
      <c r="H432" s="12" t="s">
        <v>1889</v>
      </c>
      <c r="I432" s="17" t="s">
        <v>4220</v>
      </c>
      <c r="J432" s="17" t="s">
        <v>1458</v>
      </c>
      <c r="K432" s="108" t="s">
        <v>4212</v>
      </c>
    </row>
    <row r="433" spans="1:11" ht="58" outlineLevel="4" x14ac:dyDescent="0.35">
      <c r="A433" s="17" t="s">
        <v>160</v>
      </c>
      <c r="B433" s="10" t="s">
        <v>59</v>
      </c>
      <c r="C433" s="11" t="s">
        <v>161</v>
      </c>
      <c r="D433" s="12" t="s">
        <v>162</v>
      </c>
      <c r="E433" s="10" t="s">
        <v>79</v>
      </c>
      <c r="F433" s="12" t="s">
        <v>44</v>
      </c>
      <c r="G433" s="24"/>
      <c r="H433" s="12" t="s">
        <v>1890</v>
      </c>
      <c r="I433" s="17" t="s">
        <v>4220</v>
      </c>
      <c r="J433" s="17" t="s">
        <v>1460</v>
      </c>
      <c r="K433" s="108" t="s">
        <v>4212</v>
      </c>
    </row>
    <row r="434" spans="1:11" ht="43.5" outlineLevel="4" x14ac:dyDescent="0.35">
      <c r="A434" s="17" t="s">
        <v>163</v>
      </c>
      <c r="B434" s="10" t="s">
        <v>59</v>
      </c>
      <c r="C434" s="11" t="s">
        <v>164</v>
      </c>
      <c r="D434" s="12" t="s">
        <v>165</v>
      </c>
      <c r="E434" s="10" t="s">
        <v>79</v>
      </c>
      <c r="F434" s="12" t="s">
        <v>166</v>
      </c>
      <c r="G434" s="24"/>
      <c r="H434" s="12" t="s">
        <v>1891</v>
      </c>
      <c r="I434" s="17" t="s">
        <v>4220</v>
      </c>
      <c r="J434" s="17" t="s">
        <v>1462</v>
      </c>
      <c r="K434" s="127" t="s">
        <v>4293</v>
      </c>
    </row>
    <row r="435" spans="1:11" ht="75" outlineLevel="5" x14ac:dyDescent="0.35">
      <c r="A435" s="9"/>
      <c r="B435" s="10" t="s">
        <v>95</v>
      </c>
      <c r="C435" s="11" t="s">
        <v>1463</v>
      </c>
      <c r="D435" s="10"/>
      <c r="E435" s="10"/>
      <c r="F435" s="10"/>
      <c r="G435" s="24" t="s">
        <v>1464</v>
      </c>
      <c r="H435" s="10"/>
      <c r="I435" s="129"/>
      <c r="J435" s="17" t="s">
        <v>1465</v>
      </c>
      <c r="K435" s="108" t="s">
        <v>4212</v>
      </c>
    </row>
    <row r="436" spans="1:11" ht="43.5" outlineLevel="4" x14ac:dyDescent="0.35">
      <c r="A436" s="17" t="s">
        <v>167</v>
      </c>
      <c r="B436" s="10" t="s">
        <v>59</v>
      </c>
      <c r="C436" s="11" t="s">
        <v>168</v>
      </c>
      <c r="D436" s="12" t="s">
        <v>169</v>
      </c>
      <c r="E436" s="10" t="s">
        <v>170</v>
      </c>
      <c r="F436" s="12" t="s">
        <v>125</v>
      </c>
      <c r="G436" s="24"/>
      <c r="H436" s="12" t="s">
        <v>1892</v>
      </c>
      <c r="I436" s="17">
        <v>0</v>
      </c>
      <c r="J436" s="17" t="s">
        <v>1467</v>
      </c>
      <c r="K436" s="108" t="s">
        <v>4212</v>
      </c>
    </row>
    <row r="437" spans="1:11" ht="43.5" outlineLevel="3" x14ac:dyDescent="0.35">
      <c r="A437" s="17" t="s">
        <v>171</v>
      </c>
      <c r="B437" s="10" t="s">
        <v>55</v>
      </c>
      <c r="C437" s="11" t="s">
        <v>172</v>
      </c>
      <c r="D437" s="12" t="s">
        <v>114</v>
      </c>
      <c r="E437" s="10" t="s">
        <v>79</v>
      </c>
      <c r="F437" s="10" t="s">
        <v>53</v>
      </c>
      <c r="G437" s="24"/>
      <c r="H437" s="12" t="s">
        <v>1893</v>
      </c>
      <c r="I437" s="17" t="s">
        <v>4221</v>
      </c>
      <c r="J437" s="17" t="s">
        <v>1469</v>
      </c>
      <c r="K437" s="120"/>
    </row>
    <row r="438" spans="1:11" ht="43.5" outlineLevel="4" x14ac:dyDescent="0.35">
      <c r="A438" s="17" t="s">
        <v>173</v>
      </c>
      <c r="B438" s="10" t="s">
        <v>59</v>
      </c>
      <c r="C438" s="11" t="s">
        <v>174</v>
      </c>
      <c r="D438" s="12" t="s">
        <v>175</v>
      </c>
      <c r="E438" s="10" t="s">
        <v>39</v>
      </c>
      <c r="F438" s="10"/>
      <c r="G438" s="24"/>
      <c r="H438" s="12" t="s">
        <v>1894</v>
      </c>
      <c r="I438" s="17" t="s">
        <v>4221</v>
      </c>
      <c r="J438" s="17" t="s">
        <v>1471</v>
      </c>
    </row>
    <row r="439" spans="1:11" ht="72.5" outlineLevel="5" x14ac:dyDescent="0.35">
      <c r="A439" s="17" t="s">
        <v>176</v>
      </c>
      <c r="B439" s="10" t="s">
        <v>95</v>
      </c>
      <c r="C439" s="11" t="s">
        <v>177</v>
      </c>
      <c r="D439" s="12" t="s">
        <v>178</v>
      </c>
      <c r="E439" s="10" t="s">
        <v>79</v>
      </c>
      <c r="F439" s="12" t="s">
        <v>179</v>
      </c>
      <c r="G439" s="24"/>
      <c r="H439" s="12" t="s">
        <v>1895</v>
      </c>
      <c r="I439" s="17" t="s">
        <v>4221</v>
      </c>
      <c r="J439" s="17" t="s">
        <v>1473</v>
      </c>
      <c r="K439" s="120"/>
    </row>
    <row r="440" spans="1:11" ht="101.5" outlineLevel="6" x14ac:dyDescent="0.35">
      <c r="A440" s="9"/>
      <c r="B440" s="10" t="s">
        <v>97</v>
      </c>
      <c r="C440" s="11" t="s">
        <v>1474</v>
      </c>
      <c r="D440" s="10"/>
      <c r="E440" s="10"/>
      <c r="F440" s="10"/>
      <c r="G440" s="24" t="s">
        <v>1475</v>
      </c>
      <c r="H440" s="10"/>
      <c r="I440" s="129"/>
      <c r="J440" s="17" t="s">
        <v>1476</v>
      </c>
    </row>
    <row r="441" spans="1:11" ht="43.5" outlineLevel="5" x14ac:dyDescent="0.35">
      <c r="A441" s="17" t="s">
        <v>180</v>
      </c>
      <c r="B441" s="10" t="s">
        <v>95</v>
      </c>
      <c r="C441" s="11" t="s">
        <v>181</v>
      </c>
      <c r="D441" s="12" t="s">
        <v>182</v>
      </c>
      <c r="E441" s="10" t="s">
        <v>79</v>
      </c>
      <c r="F441" s="12" t="s">
        <v>183</v>
      </c>
      <c r="G441" s="24"/>
      <c r="H441" s="12" t="s">
        <v>1896</v>
      </c>
      <c r="I441" s="17" t="s">
        <v>4220</v>
      </c>
      <c r="J441" s="17" t="s">
        <v>1478</v>
      </c>
      <c r="K441" s="108" t="s">
        <v>4212</v>
      </c>
    </row>
    <row r="442" spans="1:11" ht="19" customHeight="1" outlineLevel="5" x14ac:dyDescent="0.35">
      <c r="A442" s="17" t="s">
        <v>184</v>
      </c>
      <c r="B442" s="10" t="s">
        <v>95</v>
      </c>
      <c r="C442" s="11" t="s">
        <v>185</v>
      </c>
      <c r="D442" s="12" t="s">
        <v>186</v>
      </c>
      <c r="E442" s="10" t="s">
        <v>187</v>
      </c>
      <c r="F442" s="10"/>
      <c r="G442" s="24"/>
      <c r="H442" s="12" t="s">
        <v>1897</v>
      </c>
      <c r="I442" s="17" t="s">
        <v>4220</v>
      </c>
      <c r="J442" s="17" t="s">
        <v>1480</v>
      </c>
      <c r="K442" s="108" t="s">
        <v>4212</v>
      </c>
    </row>
    <row r="443" spans="1:11" ht="29" customHeight="1" outlineLevel="6" x14ac:dyDescent="0.35">
      <c r="A443" s="17" t="s">
        <v>188</v>
      </c>
      <c r="B443" s="10" t="s">
        <v>97</v>
      </c>
      <c r="C443" s="11" t="s">
        <v>113</v>
      </c>
      <c r="D443" s="12" t="s">
        <v>114</v>
      </c>
      <c r="E443" s="10" t="s">
        <v>39</v>
      </c>
      <c r="F443" s="12" t="s">
        <v>44</v>
      </c>
      <c r="G443" s="24"/>
      <c r="H443" s="12" t="s">
        <v>1898</v>
      </c>
      <c r="I443" s="17" t="s">
        <v>4221</v>
      </c>
      <c r="J443" s="17" t="s">
        <v>1482</v>
      </c>
      <c r="K443" s="122" t="s">
        <v>4248</v>
      </c>
    </row>
    <row r="444" spans="1:11" ht="28.5" customHeight="1" outlineLevel="6" x14ac:dyDescent="0.35">
      <c r="A444" s="17" t="s">
        <v>189</v>
      </c>
      <c r="B444" s="10" t="s">
        <v>97</v>
      </c>
      <c r="C444" s="11" t="s">
        <v>120</v>
      </c>
      <c r="D444" s="12" t="s">
        <v>121</v>
      </c>
      <c r="E444" s="10" t="s">
        <v>79</v>
      </c>
      <c r="F444" s="10" t="s">
        <v>53</v>
      </c>
      <c r="G444" s="24"/>
      <c r="H444" s="12" t="s">
        <v>1899</v>
      </c>
      <c r="I444" s="17" t="s">
        <v>4220</v>
      </c>
      <c r="J444" s="17" t="s">
        <v>1484</v>
      </c>
      <c r="K444" s="108" t="s">
        <v>4212</v>
      </c>
    </row>
    <row r="445" spans="1:11" ht="27.5" customHeight="1" outlineLevel="7" x14ac:dyDescent="0.35">
      <c r="A445" s="17" t="s">
        <v>190</v>
      </c>
      <c r="B445" s="10" t="s">
        <v>191</v>
      </c>
      <c r="C445" s="11" t="s">
        <v>192</v>
      </c>
      <c r="D445" s="12" t="s">
        <v>57</v>
      </c>
      <c r="E445" s="10" t="s">
        <v>39</v>
      </c>
      <c r="F445" s="12" t="s">
        <v>193</v>
      </c>
      <c r="G445" s="24"/>
      <c r="H445" s="12" t="s">
        <v>1900</v>
      </c>
      <c r="I445" s="17" t="s">
        <v>4221</v>
      </c>
      <c r="J445" s="17" t="s">
        <v>1486</v>
      </c>
      <c r="K445" s="108" t="s">
        <v>4212</v>
      </c>
    </row>
    <row r="446" spans="1:11" ht="33.5" customHeight="1" outlineLevel="7" x14ac:dyDescent="0.35">
      <c r="A446" s="17" t="s">
        <v>194</v>
      </c>
      <c r="B446" s="10" t="s">
        <v>191</v>
      </c>
      <c r="C446" s="11" t="s">
        <v>195</v>
      </c>
      <c r="D446" s="12" t="s">
        <v>70</v>
      </c>
      <c r="E446" s="10" t="s">
        <v>39</v>
      </c>
      <c r="F446" s="12" t="s">
        <v>44</v>
      </c>
      <c r="G446" s="24"/>
      <c r="H446" s="12" t="s">
        <v>1901</v>
      </c>
      <c r="I446" s="17" t="s">
        <v>4221</v>
      </c>
      <c r="J446" s="17" t="s">
        <v>1488</v>
      </c>
      <c r="K446" s="108" t="s">
        <v>4212</v>
      </c>
    </row>
    <row r="447" spans="1:11" ht="58" outlineLevel="6" x14ac:dyDescent="0.35">
      <c r="A447" s="17" t="s">
        <v>196</v>
      </c>
      <c r="B447" s="10" t="s">
        <v>97</v>
      </c>
      <c r="C447" s="11" t="s">
        <v>117</v>
      </c>
      <c r="D447" s="12" t="s">
        <v>118</v>
      </c>
      <c r="E447" s="10" t="s">
        <v>79</v>
      </c>
      <c r="F447" s="12" t="s">
        <v>44</v>
      </c>
      <c r="G447" s="24"/>
      <c r="H447" s="12" t="s">
        <v>1902</v>
      </c>
      <c r="I447" s="17" t="s">
        <v>4220</v>
      </c>
      <c r="J447" s="17" t="s">
        <v>1432</v>
      </c>
      <c r="K447" s="108" t="s">
        <v>4212</v>
      </c>
    </row>
    <row r="448" spans="1:11" ht="43.5" outlineLevel="4" x14ac:dyDescent="0.35">
      <c r="A448" s="17" t="s">
        <v>197</v>
      </c>
      <c r="B448" s="10" t="s">
        <v>59</v>
      </c>
      <c r="C448" s="11" t="s">
        <v>198</v>
      </c>
      <c r="D448" s="12" t="s">
        <v>199</v>
      </c>
      <c r="E448" s="10" t="s">
        <v>39</v>
      </c>
      <c r="F448" s="10"/>
      <c r="G448" s="24"/>
      <c r="H448" s="12" t="s">
        <v>1903</v>
      </c>
      <c r="I448" s="17" t="s">
        <v>4221</v>
      </c>
      <c r="J448" s="17" t="s">
        <v>1491</v>
      </c>
    </row>
    <row r="449" spans="1:11" ht="58" outlineLevel="5" x14ac:dyDescent="0.35">
      <c r="A449" s="17" t="s">
        <v>200</v>
      </c>
      <c r="B449" s="10" t="s">
        <v>95</v>
      </c>
      <c r="C449" s="11" t="s">
        <v>201</v>
      </c>
      <c r="D449" s="12" t="s">
        <v>202</v>
      </c>
      <c r="E449" s="10" t="s">
        <v>79</v>
      </c>
      <c r="F449" s="10"/>
      <c r="G449" s="24"/>
      <c r="H449" s="12" t="s">
        <v>1904</v>
      </c>
      <c r="I449" s="17" t="s">
        <v>4220</v>
      </c>
      <c r="J449" s="17" t="s">
        <v>1493</v>
      </c>
      <c r="K449" s="108" t="s">
        <v>4212</v>
      </c>
    </row>
    <row r="450" spans="1:11" ht="58" outlineLevel="6" x14ac:dyDescent="0.35">
      <c r="A450" s="17" t="s">
        <v>203</v>
      </c>
      <c r="B450" s="10" t="s">
        <v>97</v>
      </c>
      <c r="C450" s="11" t="s">
        <v>204</v>
      </c>
      <c r="D450" s="12" t="s">
        <v>205</v>
      </c>
      <c r="E450" s="10" t="s">
        <v>39</v>
      </c>
      <c r="F450" s="12" t="s">
        <v>206</v>
      </c>
      <c r="G450" s="24"/>
      <c r="H450" s="12" t="s">
        <v>1905</v>
      </c>
      <c r="I450" s="17" t="s">
        <v>4221</v>
      </c>
      <c r="J450" s="17" t="s">
        <v>1495</v>
      </c>
      <c r="K450" s="108" t="s">
        <v>4212</v>
      </c>
    </row>
    <row r="451" spans="1:11" ht="58" outlineLevel="6" x14ac:dyDescent="0.35">
      <c r="A451" s="17" t="s">
        <v>207</v>
      </c>
      <c r="B451" s="10" t="s">
        <v>97</v>
      </c>
      <c r="C451" s="11" t="s">
        <v>208</v>
      </c>
      <c r="D451" s="12" t="s">
        <v>209</v>
      </c>
      <c r="E451" s="10" t="s">
        <v>79</v>
      </c>
      <c r="F451" s="12" t="s">
        <v>44</v>
      </c>
      <c r="G451" s="24"/>
      <c r="H451" s="12" t="s">
        <v>1906</v>
      </c>
      <c r="I451" s="17" t="s">
        <v>4220</v>
      </c>
      <c r="J451" s="17" t="s">
        <v>1497</v>
      </c>
      <c r="K451" s="108" t="s">
        <v>4212</v>
      </c>
    </row>
    <row r="452" spans="1:11" ht="58" outlineLevel="6" x14ac:dyDescent="0.35">
      <c r="A452" s="17" t="s">
        <v>210</v>
      </c>
      <c r="B452" s="10" t="s">
        <v>97</v>
      </c>
      <c r="C452" s="11" t="s">
        <v>211</v>
      </c>
      <c r="D452" s="12" t="s">
        <v>212</v>
      </c>
      <c r="E452" s="10" t="s">
        <v>39</v>
      </c>
      <c r="F452" s="12" t="s">
        <v>44</v>
      </c>
      <c r="G452" s="24"/>
      <c r="H452" s="12" t="s">
        <v>1907</v>
      </c>
      <c r="I452" s="17" t="s">
        <v>4221</v>
      </c>
      <c r="J452" s="17" t="s">
        <v>1499</v>
      </c>
      <c r="K452" s="108" t="s">
        <v>4212</v>
      </c>
    </row>
    <row r="453" spans="1:11" ht="58" outlineLevel="6" x14ac:dyDescent="0.35">
      <c r="A453" s="17" t="s">
        <v>213</v>
      </c>
      <c r="B453" s="10" t="s">
        <v>97</v>
      </c>
      <c r="C453" s="11" t="s">
        <v>214</v>
      </c>
      <c r="D453" s="12" t="s">
        <v>215</v>
      </c>
      <c r="E453" s="10" t="s">
        <v>39</v>
      </c>
      <c r="F453" s="12" t="s">
        <v>166</v>
      </c>
      <c r="G453" s="24"/>
      <c r="H453" s="12" t="s">
        <v>1908</v>
      </c>
      <c r="I453" s="17" t="s">
        <v>4221</v>
      </c>
      <c r="J453" s="17" t="s">
        <v>1501</v>
      </c>
      <c r="K453" s="108" t="s">
        <v>4212</v>
      </c>
    </row>
    <row r="454" spans="1:11" ht="75" outlineLevel="7" x14ac:dyDescent="0.35">
      <c r="A454" s="9"/>
      <c r="B454" s="10" t="s">
        <v>191</v>
      </c>
      <c r="C454" s="11" t="s">
        <v>1502</v>
      </c>
      <c r="D454" s="10"/>
      <c r="E454" s="10"/>
      <c r="F454" s="10"/>
      <c r="G454" s="24" t="s">
        <v>1464</v>
      </c>
      <c r="H454" s="10"/>
      <c r="I454" s="129"/>
      <c r="J454" s="17" t="s">
        <v>1465</v>
      </c>
      <c r="K454" s="108" t="s">
        <v>4212</v>
      </c>
    </row>
    <row r="455" spans="1:11" ht="43.5" outlineLevel="5" x14ac:dyDescent="0.35">
      <c r="A455" s="17" t="s">
        <v>216</v>
      </c>
      <c r="B455" s="10" t="s">
        <v>95</v>
      </c>
      <c r="C455" s="11" t="s">
        <v>185</v>
      </c>
      <c r="D455" s="12" t="s">
        <v>186</v>
      </c>
      <c r="E455" s="10" t="s">
        <v>187</v>
      </c>
      <c r="F455" s="10"/>
      <c r="G455" s="24"/>
      <c r="H455" s="12" t="s">
        <v>1909</v>
      </c>
      <c r="I455" s="17" t="s">
        <v>4221</v>
      </c>
      <c r="J455" s="17" t="s">
        <v>1504</v>
      </c>
    </row>
    <row r="456" spans="1:11" ht="58" outlineLevel="6" x14ac:dyDescent="0.35">
      <c r="A456" s="17" t="s">
        <v>217</v>
      </c>
      <c r="B456" s="10" t="s">
        <v>97</v>
      </c>
      <c r="C456" s="11" t="s">
        <v>113</v>
      </c>
      <c r="D456" s="12" t="s">
        <v>114</v>
      </c>
      <c r="E456" s="10" t="s">
        <v>39</v>
      </c>
      <c r="F456" s="12" t="s">
        <v>44</v>
      </c>
      <c r="G456" s="24"/>
      <c r="H456" s="12" t="s">
        <v>1910</v>
      </c>
      <c r="I456" s="17" t="s">
        <v>4221</v>
      </c>
      <c r="J456" s="17" t="s">
        <v>1506</v>
      </c>
      <c r="K456" s="120" t="s">
        <v>4249</v>
      </c>
    </row>
    <row r="457" spans="1:11" ht="58" outlineLevel="6" x14ac:dyDescent="0.35">
      <c r="A457" s="17" t="s">
        <v>218</v>
      </c>
      <c r="B457" s="10" t="s">
        <v>97</v>
      </c>
      <c r="C457" s="11" t="s">
        <v>120</v>
      </c>
      <c r="D457" s="12" t="s">
        <v>121</v>
      </c>
      <c r="E457" s="10" t="s">
        <v>79</v>
      </c>
      <c r="F457" s="10" t="s">
        <v>53</v>
      </c>
      <c r="G457" s="24"/>
      <c r="H457" s="12" t="s">
        <v>1911</v>
      </c>
      <c r="I457" s="17" t="s">
        <v>4220</v>
      </c>
      <c r="J457" s="17" t="s">
        <v>1484</v>
      </c>
      <c r="K457" s="108" t="s">
        <v>4212</v>
      </c>
    </row>
    <row r="458" spans="1:11" ht="58" outlineLevel="7" x14ac:dyDescent="0.35">
      <c r="A458" s="17" t="s">
        <v>219</v>
      </c>
      <c r="B458" s="10" t="s">
        <v>191</v>
      </c>
      <c r="C458" s="11" t="s">
        <v>192</v>
      </c>
      <c r="D458" s="12" t="s">
        <v>57</v>
      </c>
      <c r="E458" s="10" t="s">
        <v>39</v>
      </c>
      <c r="F458" s="12" t="s">
        <v>193</v>
      </c>
      <c r="G458" s="24"/>
      <c r="H458" s="12" t="s">
        <v>1912</v>
      </c>
      <c r="I458" s="17" t="s">
        <v>4221</v>
      </c>
      <c r="J458" s="17" t="s">
        <v>1486</v>
      </c>
      <c r="K458" s="108" t="s">
        <v>4212</v>
      </c>
    </row>
    <row r="459" spans="1:11" ht="58" outlineLevel="7" x14ac:dyDescent="0.35">
      <c r="A459" s="17" t="s">
        <v>220</v>
      </c>
      <c r="B459" s="10" t="s">
        <v>191</v>
      </c>
      <c r="C459" s="11" t="s">
        <v>195</v>
      </c>
      <c r="D459" s="12" t="s">
        <v>70</v>
      </c>
      <c r="E459" s="10" t="s">
        <v>39</v>
      </c>
      <c r="F459" s="12" t="s">
        <v>44</v>
      </c>
      <c r="G459" s="24"/>
      <c r="H459" s="12" t="s">
        <v>1913</v>
      </c>
      <c r="I459" s="17" t="s">
        <v>4221</v>
      </c>
      <c r="J459" s="17" t="s">
        <v>1488</v>
      </c>
      <c r="K459" s="108" t="s">
        <v>4212</v>
      </c>
    </row>
    <row r="460" spans="1:11" ht="58" outlineLevel="6" x14ac:dyDescent="0.35">
      <c r="A460" s="17" t="s">
        <v>221</v>
      </c>
      <c r="B460" s="10" t="s">
        <v>97</v>
      </c>
      <c r="C460" s="11" t="s">
        <v>117</v>
      </c>
      <c r="D460" s="12" t="s">
        <v>118</v>
      </c>
      <c r="E460" s="10" t="s">
        <v>79</v>
      </c>
      <c r="F460" s="12" t="s">
        <v>44</v>
      </c>
      <c r="G460" s="24"/>
      <c r="H460" s="12" t="s">
        <v>1914</v>
      </c>
      <c r="I460" s="17" t="s">
        <v>4220</v>
      </c>
      <c r="J460" s="17" t="s">
        <v>1432</v>
      </c>
      <c r="K460" s="108" t="s">
        <v>4212</v>
      </c>
    </row>
    <row r="461" spans="1:11" ht="44" customHeight="1" outlineLevel="3" x14ac:dyDescent="0.35">
      <c r="A461" s="17" t="s">
        <v>222</v>
      </c>
      <c r="B461" s="10" t="s">
        <v>55</v>
      </c>
      <c r="C461" s="11" t="s">
        <v>223</v>
      </c>
      <c r="D461" s="12" t="s">
        <v>224</v>
      </c>
      <c r="E461" s="10" t="s">
        <v>79</v>
      </c>
      <c r="F461" s="12" t="s">
        <v>166</v>
      </c>
      <c r="G461" s="24"/>
      <c r="H461" s="12" t="s">
        <v>1915</v>
      </c>
      <c r="I461" s="17" t="s">
        <v>4220</v>
      </c>
      <c r="J461" s="17" t="s">
        <v>1512</v>
      </c>
      <c r="K461" s="108" t="s">
        <v>4212</v>
      </c>
    </row>
    <row r="462" spans="1:11" ht="75" outlineLevel="4" x14ac:dyDescent="0.35">
      <c r="A462" s="9"/>
      <c r="B462" s="10" t="s">
        <v>59</v>
      </c>
      <c r="C462" s="11" t="s">
        <v>1513</v>
      </c>
      <c r="D462" s="10"/>
      <c r="E462" s="10"/>
      <c r="F462" s="10"/>
      <c r="G462" s="24" t="s">
        <v>1464</v>
      </c>
      <c r="H462" s="10"/>
      <c r="I462" s="129"/>
      <c r="J462" s="17" t="s">
        <v>1465</v>
      </c>
      <c r="K462" s="108" t="s">
        <v>4212</v>
      </c>
    </row>
    <row r="463" spans="1:11" ht="43.5" outlineLevel="3" x14ac:dyDescent="0.35">
      <c r="A463" s="17" t="s">
        <v>225</v>
      </c>
      <c r="B463" s="10" t="s">
        <v>55</v>
      </c>
      <c r="C463" s="11" t="s">
        <v>226</v>
      </c>
      <c r="D463" s="12" t="s">
        <v>227</v>
      </c>
      <c r="E463" s="10" t="s">
        <v>79</v>
      </c>
      <c r="F463" s="10"/>
      <c r="G463" s="24"/>
      <c r="H463" s="12" t="s">
        <v>1916</v>
      </c>
      <c r="I463" s="17" t="s">
        <v>4220</v>
      </c>
      <c r="J463" s="17" t="s">
        <v>1515</v>
      </c>
      <c r="K463" s="108" t="s">
        <v>4212</v>
      </c>
    </row>
    <row r="464" spans="1:11" ht="43.5" outlineLevel="4" x14ac:dyDescent="0.35">
      <c r="A464" s="17" t="s">
        <v>228</v>
      </c>
      <c r="B464" s="10" t="s">
        <v>59</v>
      </c>
      <c r="C464" s="11" t="s">
        <v>229</v>
      </c>
      <c r="D464" s="12" t="s">
        <v>230</v>
      </c>
      <c r="E464" s="10" t="s">
        <v>79</v>
      </c>
      <c r="F464" s="12" t="s">
        <v>58</v>
      </c>
      <c r="G464" s="24"/>
      <c r="H464" s="12" t="s">
        <v>1917</v>
      </c>
      <c r="I464" s="17" t="s">
        <v>4220</v>
      </c>
      <c r="J464" s="17" t="s">
        <v>1517</v>
      </c>
      <c r="K464" s="108" t="s">
        <v>4212</v>
      </c>
    </row>
    <row r="465" spans="1:11" outlineLevel="5" x14ac:dyDescent="0.35">
      <c r="A465" s="9"/>
      <c r="B465" s="10" t="s">
        <v>95</v>
      </c>
      <c r="C465" s="11" t="s">
        <v>231</v>
      </c>
      <c r="D465" s="10"/>
      <c r="E465" s="10"/>
      <c r="F465" s="12" t="s">
        <v>232</v>
      </c>
      <c r="G465" s="24"/>
      <c r="H465" s="10"/>
      <c r="I465" s="129"/>
      <c r="J465" s="17" t="s">
        <v>1518</v>
      </c>
      <c r="K465" s="108" t="s">
        <v>4212</v>
      </c>
    </row>
    <row r="466" spans="1:11" outlineLevel="5" x14ac:dyDescent="0.35">
      <c r="A466" s="9"/>
      <c r="B466" s="10" t="s">
        <v>95</v>
      </c>
      <c r="C466" s="11" t="s">
        <v>233</v>
      </c>
      <c r="D466" s="10"/>
      <c r="E466" s="10"/>
      <c r="F466" s="12" t="s">
        <v>234</v>
      </c>
      <c r="G466" s="24"/>
      <c r="H466" s="10"/>
      <c r="I466" s="129"/>
      <c r="J466" s="17" t="s">
        <v>1519</v>
      </c>
      <c r="K466" s="108" t="s">
        <v>4212</v>
      </c>
    </row>
    <row r="467" spans="1:11" outlineLevel="5" x14ac:dyDescent="0.35">
      <c r="A467" s="9"/>
      <c r="B467" s="10" t="s">
        <v>95</v>
      </c>
      <c r="C467" s="11" t="s">
        <v>235</v>
      </c>
      <c r="D467" s="10"/>
      <c r="E467" s="10"/>
      <c r="F467" s="12" t="s">
        <v>236</v>
      </c>
      <c r="G467" s="24"/>
      <c r="H467" s="10"/>
      <c r="I467" s="129"/>
      <c r="J467" s="17" t="s">
        <v>1520</v>
      </c>
      <c r="K467" s="108" t="s">
        <v>4212</v>
      </c>
    </row>
    <row r="468" spans="1:11" outlineLevel="5" x14ac:dyDescent="0.35">
      <c r="A468" s="9"/>
      <c r="B468" s="10" t="s">
        <v>95</v>
      </c>
      <c r="C468" s="11" t="s">
        <v>237</v>
      </c>
      <c r="D468" s="10"/>
      <c r="E468" s="10"/>
      <c r="F468" s="12" t="s">
        <v>238</v>
      </c>
      <c r="G468" s="24"/>
      <c r="H468" s="10"/>
      <c r="I468" s="129"/>
      <c r="J468" s="17" t="s">
        <v>1521</v>
      </c>
      <c r="K468" s="108" t="s">
        <v>4212</v>
      </c>
    </row>
    <row r="469" spans="1:11" outlineLevel="5" x14ac:dyDescent="0.35">
      <c r="A469" s="9"/>
      <c r="B469" s="10" t="s">
        <v>95</v>
      </c>
      <c r="C469" s="11" t="s">
        <v>239</v>
      </c>
      <c r="D469" s="10"/>
      <c r="E469" s="10"/>
      <c r="F469" s="12" t="s">
        <v>240</v>
      </c>
      <c r="G469" s="24"/>
      <c r="H469" s="10"/>
      <c r="I469" s="129"/>
      <c r="J469" s="17" t="s">
        <v>1522</v>
      </c>
      <c r="K469" s="108" t="s">
        <v>4212</v>
      </c>
    </row>
    <row r="470" spans="1:11" ht="43.5" outlineLevel="4" x14ac:dyDescent="0.35">
      <c r="A470" s="17" t="s">
        <v>241</v>
      </c>
      <c r="B470" s="10" t="s">
        <v>59</v>
      </c>
      <c r="C470" s="11" t="s">
        <v>242</v>
      </c>
      <c r="D470" s="12" t="s">
        <v>86</v>
      </c>
      <c r="E470" s="10" t="s">
        <v>79</v>
      </c>
      <c r="F470" s="12" t="s">
        <v>87</v>
      </c>
      <c r="G470" s="24"/>
      <c r="H470" s="12" t="s">
        <v>1918</v>
      </c>
      <c r="I470" s="17" t="s">
        <v>4220</v>
      </c>
      <c r="J470" s="17" t="s">
        <v>1414</v>
      </c>
      <c r="K470" s="108" t="s">
        <v>4212</v>
      </c>
    </row>
    <row r="471" spans="1:11" ht="43.5" outlineLevel="4" x14ac:dyDescent="0.35">
      <c r="A471" s="17" t="s">
        <v>243</v>
      </c>
      <c r="B471" s="10" t="s">
        <v>59</v>
      </c>
      <c r="C471" s="11" t="s">
        <v>244</v>
      </c>
      <c r="D471" s="12" t="s">
        <v>245</v>
      </c>
      <c r="E471" s="10" t="s">
        <v>79</v>
      </c>
      <c r="F471" s="12" t="s">
        <v>246</v>
      </c>
      <c r="G471" s="24"/>
      <c r="H471" s="12" t="s">
        <v>1919</v>
      </c>
      <c r="I471" s="17" t="s">
        <v>4220</v>
      </c>
      <c r="J471" s="17" t="s">
        <v>1525</v>
      </c>
      <c r="K471" s="108" t="s">
        <v>4212</v>
      </c>
    </row>
    <row r="472" spans="1:11" ht="43.5" outlineLevel="4" x14ac:dyDescent="0.35">
      <c r="A472" s="17" t="s">
        <v>247</v>
      </c>
      <c r="B472" s="10" t="s">
        <v>59</v>
      </c>
      <c r="C472" s="11" t="s">
        <v>248</v>
      </c>
      <c r="D472" s="12" t="s">
        <v>249</v>
      </c>
      <c r="E472" s="10" t="s">
        <v>79</v>
      </c>
      <c r="F472" s="12" t="s">
        <v>246</v>
      </c>
      <c r="G472" s="24"/>
      <c r="H472" s="12" t="s">
        <v>1920</v>
      </c>
      <c r="I472" s="17" t="s">
        <v>4220</v>
      </c>
      <c r="J472" s="17" t="s">
        <v>1527</v>
      </c>
      <c r="K472" s="108" t="s">
        <v>4212</v>
      </c>
    </row>
    <row r="473" spans="1:11" ht="43.5" outlineLevel="4" x14ac:dyDescent="0.35">
      <c r="A473" s="17" t="s">
        <v>250</v>
      </c>
      <c r="B473" s="10" t="s">
        <v>59</v>
      </c>
      <c r="C473" s="11" t="s">
        <v>251</v>
      </c>
      <c r="D473" s="12" t="s">
        <v>252</v>
      </c>
      <c r="E473" s="10" t="s">
        <v>79</v>
      </c>
      <c r="F473" s="12" t="s">
        <v>246</v>
      </c>
      <c r="G473" s="24"/>
      <c r="H473" s="12" t="s">
        <v>1921</v>
      </c>
      <c r="I473" s="17" t="s">
        <v>4220</v>
      </c>
      <c r="J473" s="17" t="s">
        <v>1529</v>
      </c>
      <c r="K473" s="108" t="s">
        <v>4212</v>
      </c>
    </row>
    <row r="474" spans="1:11" ht="58" outlineLevel="4" x14ac:dyDescent="0.35">
      <c r="A474" s="17" t="s">
        <v>253</v>
      </c>
      <c r="B474" s="10" t="s">
        <v>59</v>
      </c>
      <c r="C474" s="11" t="s">
        <v>254</v>
      </c>
      <c r="D474" s="12" t="s">
        <v>255</v>
      </c>
      <c r="E474" s="10" t="s">
        <v>79</v>
      </c>
      <c r="F474" s="12" t="s">
        <v>256</v>
      </c>
      <c r="G474" s="24"/>
      <c r="H474" s="12" t="s">
        <v>1922</v>
      </c>
      <c r="I474" s="17" t="s">
        <v>4220</v>
      </c>
      <c r="J474" s="17" t="s">
        <v>1531</v>
      </c>
      <c r="K474" s="108" t="s">
        <v>4212</v>
      </c>
    </row>
    <row r="475" spans="1:11" ht="58" outlineLevel="4" x14ac:dyDescent="0.35">
      <c r="A475" s="17" t="s">
        <v>257</v>
      </c>
      <c r="B475" s="10" t="s">
        <v>59</v>
      </c>
      <c r="C475" s="11" t="s">
        <v>258</v>
      </c>
      <c r="D475" s="12" t="s">
        <v>259</v>
      </c>
      <c r="E475" s="10" t="s">
        <v>79</v>
      </c>
      <c r="F475" s="12" t="s">
        <v>44</v>
      </c>
      <c r="G475" s="24"/>
      <c r="H475" s="12" t="s">
        <v>1923</v>
      </c>
      <c r="I475" s="17" t="s">
        <v>4220</v>
      </c>
      <c r="J475" s="17" t="s">
        <v>1533</v>
      </c>
      <c r="K475" s="108" t="s">
        <v>4212</v>
      </c>
    </row>
    <row r="476" spans="1:11" ht="43.5" outlineLevel="4" x14ac:dyDescent="0.35">
      <c r="A476" s="17" t="s">
        <v>260</v>
      </c>
      <c r="B476" s="10" t="s">
        <v>59</v>
      </c>
      <c r="C476" s="11" t="s">
        <v>261</v>
      </c>
      <c r="D476" s="12" t="s">
        <v>262</v>
      </c>
      <c r="E476" s="10" t="s">
        <v>79</v>
      </c>
      <c r="F476" s="12" t="s">
        <v>44</v>
      </c>
      <c r="G476" s="24"/>
      <c r="H476" s="12" t="s">
        <v>1924</v>
      </c>
      <c r="I476" s="17" t="s">
        <v>4220</v>
      </c>
      <c r="J476" s="17" t="s">
        <v>1535</v>
      </c>
      <c r="K476" s="108" t="s">
        <v>4212</v>
      </c>
    </row>
    <row r="477" spans="1:11" ht="58" outlineLevel="4" x14ac:dyDescent="0.35">
      <c r="A477" s="17" t="s">
        <v>263</v>
      </c>
      <c r="B477" s="10" t="s">
        <v>59</v>
      </c>
      <c r="C477" s="11" t="s">
        <v>264</v>
      </c>
      <c r="D477" s="12" t="s">
        <v>265</v>
      </c>
      <c r="E477" s="10" t="s">
        <v>79</v>
      </c>
      <c r="F477" s="12" t="s">
        <v>44</v>
      </c>
      <c r="G477" s="24"/>
      <c r="H477" s="12" t="s">
        <v>1925</v>
      </c>
      <c r="I477" s="17" t="s">
        <v>4220</v>
      </c>
      <c r="J477" s="17" t="s">
        <v>1537</v>
      </c>
      <c r="K477" s="108" t="s">
        <v>4212</v>
      </c>
    </row>
    <row r="478" spans="1:11" ht="43.5" outlineLevel="4" x14ac:dyDescent="0.35">
      <c r="A478" s="17" t="s">
        <v>266</v>
      </c>
      <c r="B478" s="10" t="s">
        <v>59</v>
      </c>
      <c r="C478" s="11" t="s">
        <v>123</v>
      </c>
      <c r="D478" s="12" t="s">
        <v>124</v>
      </c>
      <c r="E478" s="10" t="s">
        <v>79</v>
      </c>
      <c r="F478" s="12" t="s">
        <v>125</v>
      </c>
      <c r="G478" s="24"/>
      <c r="H478" s="12" t="s">
        <v>1926</v>
      </c>
      <c r="I478" s="17" t="s">
        <v>4220</v>
      </c>
      <c r="J478" s="17" t="s">
        <v>1436</v>
      </c>
      <c r="K478" s="108" t="s">
        <v>4212</v>
      </c>
    </row>
    <row r="479" spans="1:11" ht="43.5" outlineLevel="4" x14ac:dyDescent="0.35">
      <c r="A479" s="17" t="s">
        <v>267</v>
      </c>
      <c r="B479" s="10" t="s">
        <v>59</v>
      </c>
      <c r="C479" s="11" t="s">
        <v>268</v>
      </c>
      <c r="D479" s="12" t="s">
        <v>186</v>
      </c>
      <c r="E479" s="10" t="s">
        <v>187</v>
      </c>
      <c r="F479" s="10"/>
      <c r="G479" s="24"/>
      <c r="H479" s="12" t="s">
        <v>1927</v>
      </c>
      <c r="I479" s="17" t="s">
        <v>4220</v>
      </c>
      <c r="J479" s="17" t="s">
        <v>1540</v>
      </c>
      <c r="K479" s="108" t="s">
        <v>4212</v>
      </c>
    </row>
    <row r="480" spans="1:11" ht="58" outlineLevel="5" x14ac:dyDescent="0.35">
      <c r="A480" s="17" t="s">
        <v>269</v>
      </c>
      <c r="B480" s="10" t="s">
        <v>95</v>
      </c>
      <c r="C480" s="11" t="s">
        <v>270</v>
      </c>
      <c r="D480" s="12" t="s">
        <v>271</v>
      </c>
      <c r="E480" s="10" t="s">
        <v>39</v>
      </c>
      <c r="F480" s="12" t="s">
        <v>193</v>
      </c>
      <c r="G480" s="24"/>
      <c r="H480" s="12" t="s">
        <v>1928</v>
      </c>
      <c r="I480" s="17" t="s">
        <v>4221</v>
      </c>
      <c r="J480" s="17" t="s">
        <v>1542</v>
      </c>
      <c r="K480" s="108" t="s">
        <v>4212</v>
      </c>
    </row>
    <row r="481" spans="1:11" ht="43.5" outlineLevel="5" x14ac:dyDescent="0.35">
      <c r="A481" s="17" t="s">
        <v>272</v>
      </c>
      <c r="B481" s="10" t="s">
        <v>95</v>
      </c>
      <c r="C481" s="11" t="s">
        <v>273</v>
      </c>
      <c r="D481" s="12" t="s">
        <v>114</v>
      </c>
      <c r="E481" s="10" t="s">
        <v>79</v>
      </c>
      <c r="F481" s="12" t="s">
        <v>71</v>
      </c>
      <c r="G481" s="24"/>
      <c r="H481" s="12" t="s">
        <v>1929</v>
      </c>
      <c r="I481" s="17" t="s">
        <v>4220</v>
      </c>
      <c r="J481" s="17" t="s">
        <v>1544</v>
      </c>
      <c r="K481" s="108" t="s">
        <v>4212</v>
      </c>
    </row>
    <row r="482" spans="1:11" ht="58" outlineLevel="4" x14ac:dyDescent="0.35">
      <c r="A482" s="17" t="s">
        <v>274</v>
      </c>
      <c r="B482" s="10" t="s">
        <v>59</v>
      </c>
      <c r="C482" s="11" t="s">
        <v>275</v>
      </c>
      <c r="D482" s="12" t="s">
        <v>276</v>
      </c>
      <c r="E482" s="10" t="s">
        <v>79</v>
      </c>
      <c r="F482" s="12" t="s">
        <v>58</v>
      </c>
      <c r="G482" s="24"/>
      <c r="H482" s="12" t="s">
        <v>1930</v>
      </c>
      <c r="I482" s="17" t="s">
        <v>4220</v>
      </c>
      <c r="J482" s="17" t="s">
        <v>1546</v>
      </c>
      <c r="K482" s="108" t="s">
        <v>4212</v>
      </c>
    </row>
    <row r="483" spans="1:11" ht="29" outlineLevel="5" x14ac:dyDescent="0.35">
      <c r="A483" s="9"/>
      <c r="B483" s="10" t="s">
        <v>95</v>
      </c>
      <c r="C483" s="11" t="s">
        <v>277</v>
      </c>
      <c r="D483" s="10"/>
      <c r="E483" s="10"/>
      <c r="F483" s="12" t="s">
        <v>278</v>
      </c>
      <c r="G483" s="24"/>
      <c r="H483" s="10"/>
      <c r="I483" s="129"/>
      <c r="J483" s="17" t="s">
        <v>1547</v>
      </c>
      <c r="K483" s="108" t="s">
        <v>4212</v>
      </c>
    </row>
    <row r="484" spans="1:11" ht="29" outlineLevel="5" x14ac:dyDescent="0.35">
      <c r="A484" s="9"/>
      <c r="B484" s="10" t="s">
        <v>95</v>
      </c>
      <c r="C484" s="11" t="s">
        <v>279</v>
      </c>
      <c r="D484" s="10"/>
      <c r="E484" s="10"/>
      <c r="F484" s="12" t="s">
        <v>280</v>
      </c>
      <c r="G484" s="24"/>
      <c r="H484" s="10"/>
      <c r="I484" s="129"/>
      <c r="J484" s="17" t="s">
        <v>1548</v>
      </c>
      <c r="K484" s="108" t="s">
        <v>4212</v>
      </c>
    </row>
    <row r="485" spans="1:11" ht="29" outlineLevel="5" x14ac:dyDescent="0.35">
      <c r="A485" s="9"/>
      <c r="B485" s="10" t="s">
        <v>95</v>
      </c>
      <c r="C485" s="11" t="s">
        <v>281</v>
      </c>
      <c r="D485" s="10"/>
      <c r="E485" s="10"/>
      <c r="F485" s="12" t="s">
        <v>282</v>
      </c>
      <c r="G485" s="24"/>
      <c r="H485" s="10"/>
      <c r="I485" s="129"/>
      <c r="J485" s="17" t="s">
        <v>1549</v>
      </c>
      <c r="K485" s="108" t="s">
        <v>4212</v>
      </c>
    </row>
    <row r="486" spans="1:11" ht="29" outlineLevel="5" x14ac:dyDescent="0.35">
      <c r="A486" s="9"/>
      <c r="B486" s="10" t="s">
        <v>95</v>
      </c>
      <c r="C486" s="11" t="s">
        <v>283</v>
      </c>
      <c r="D486" s="10"/>
      <c r="E486" s="10"/>
      <c r="F486" s="12" t="s">
        <v>284</v>
      </c>
      <c r="G486" s="24"/>
      <c r="H486" s="10"/>
      <c r="I486" s="129"/>
      <c r="J486" s="17" t="s">
        <v>1550</v>
      </c>
      <c r="K486" s="108" t="s">
        <v>4212</v>
      </c>
    </row>
    <row r="487" spans="1:11" ht="29" outlineLevel="5" x14ac:dyDescent="0.35">
      <c r="A487" s="9"/>
      <c r="B487" s="10" t="s">
        <v>95</v>
      </c>
      <c r="C487" s="11" t="s">
        <v>285</v>
      </c>
      <c r="D487" s="10"/>
      <c r="E487" s="10"/>
      <c r="F487" s="12" t="s">
        <v>286</v>
      </c>
      <c r="G487" s="24"/>
      <c r="H487" s="10"/>
      <c r="I487" s="129"/>
      <c r="J487" s="17" t="s">
        <v>1551</v>
      </c>
      <c r="K487" s="108" t="s">
        <v>4212</v>
      </c>
    </row>
    <row r="488" spans="1:11" ht="43.5" outlineLevel="2" x14ac:dyDescent="0.35">
      <c r="A488" s="17" t="s">
        <v>465</v>
      </c>
      <c r="B488" s="10" t="s">
        <v>41</v>
      </c>
      <c r="C488" s="11" t="s">
        <v>466</v>
      </c>
      <c r="D488" s="12" t="s">
        <v>467</v>
      </c>
      <c r="E488" s="10" t="s">
        <v>79</v>
      </c>
      <c r="F488" s="12" t="s">
        <v>58</v>
      </c>
      <c r="G488" s="24"/>
      <c r="H488" s="12" t="s">
        <v>1931</v>
      </c>
      <c r="I488" s="17" t="s">
        <v>4220</v>
      </c>
      <c r="J488" s="17" t="s">
        <v>1932</v>
      </c>
      <c r="K488" s="108" t="s">
        <v>4218</v>
      </c>
    </row>
    <row r="489" spans="1:11" ht="29" outlineLevel="3" x14ac:dyDescent="0.35">
      <c r="A489" s="9"/>
      <c r="B489" s="10" t="s">
        <v>55</v>
      </c>
      <c r="C489" s="11" t="s">
        <v>468</v>
      </c>
      <c r="D489" s="10"/>
      <c r="E489" s="10"/>
      <c r="F489" s="12" t="s">
        <v>469</v>
      </c>
      <c r="G489" s="24"/>
      <c r="H489" s="10"/>
      <c r="I489" s="17"/>
      <c r="J489" s="17" t="s">
        <v>1933</v>
      </c>
      <c r="K489" s="108" t="s">
        <v>4212</v>
      </c>
    </row>
    <row r="490" spans="1:11" ht="29" outlineLevel="3" x14ac:dyDescent="0.35">
      <c r="A490" s="9"/>
      <c r="B490" s="10" t="s">
        <v>55</v>
      </c>
      <c r="C490" s="11" t="s">
        <v>470</v>
      </c>
      <c r="D490" s="10"/>
      <c r="E490" s="10"/>
      <c r="F490" s="12" t="s">
        <v>471</v>
      </c>
      <c r="G490" s="24"/>
      <c r="H490" s="10"/>
      <c r="I490" s="17"/>
      <c r="J490" s="17" t="s">
        <v>1934</v>
      </c>
      <c r="K490" s="108" t="s">
        <v>4212</v>
      </c>
    </row>
    <row r="491" spans="1:11" ht="145" outlineLevel="3" x14ac:dyDescent="0.35">
      <c r="A491" s="9"/>
      <c r="B491" s="10" t="s">
        <v>55</v>
      </c>
      <c r="C491" s="11" t="s">
        <v>472</v>
      </c>
      <c r="D491" s="10"/>
      <c r="E491" s="10"/>
      <c r="F491" s="12" t="s">
        <v>473</v>
      </c>
      <c r="G491" s="24"/>
      <c r="H491" s="10"/>
      <c r="I491" s="17"/>
      <c r="J491" s="17" t="s">
        <v>1935</v>
      </c>
      <c r="K491" s="108" t="s">
        <v>4212</v>
      </c>
    </row>
    <row r="492" spans="1:11" ht="43.5" outlineLevel="3" x14ac:dyDescent="0.35">
      <c r="A492" s="9"/>
      <c r="B492" s="10" t="s">
        <v>55</v>
      </c>
      <c r="C492" s="11" t="s">
        <v>474</v>
      </c>
      <c r="D492" s="10"/>
      <c r="E492" s="10"/>
      <c r="F492" s="12" t="s">
        <v>475</v>
      </c>
      <c r="G492" s="24"/>
      <c r="H492" s="10"/>
      <c r="I492" s="17"/>
      <c r="J492" s="17" t="s">
        <v>1936</v>
      </c>
      <c r="K492" s="108" t="s">
        <v>4212</v>
      </c>
    </row>
    <row r="493" spans="1:11" ht="87" outlineLevel="2" x14ac:dyDescent="0.35">
      <c r="A493" s="18" t="s">
        <v>476</v>
      </c>
      <c r="B493" s="19" t="s">
        <v>41</v>
      </c>
      <c r="C493" s="11" t="s">
        <v>477</v>
      </c>
      <c r="D493" s="12" t="s">
        <v>478</v>
      </c>
      <c r="E493" s="10" t="s">
        <v>79</v>
      </c>
      <c r="F493" s="19"/>
      <c r="G493" s="24"/>
      <c r="H493" s="12" t="s">
        <v>1937</v>
      </c>
      <c r="I493" s="17" t="str">
        <f>VLOOKUP($D493,[1]Light_View!$D$7:$J$1096,7,FALSE)</f>
        <v>O</v>
      </c>
      <c r="J493" s="17" t="s">
        <v>1938</v>
      </c>
      <c r="K493" s="108" t="s">
        <v>4212</v>
      </c>
    </row>
    <row r="494" spans="1:11" ht="43.5" outlineLevel="3" x14ac:dyDescent="0.35">
      <c r="A494" s="17" t="s">
        <v>423</v>
      </c>
      <c r="B494" s="10" t="s">
        <v>55</v>
      </c>
      <c r="C494" s="11" t="s">
        <v>172</v>
      </c>
      <c r="D494" s="12" t="s">
        <v>114</v>
      </c>
      <c r="E494" s="10" t="s">
        <v>39</v>
      </c>
      <c r="F494" s="10" t="s">
        <v>53</v>
      </c>
      <c r="G494" s="24"/>
      <c r="H494" s="12" t="s">
        <v>1939</v>
      </c>
      <c r="I494" s="17" t="s">
        <v>4221</v>
      </c>
      <c r="J494" s="17" t="s">
        <v>1747</v>
      </c>
      <c r="K494" s="108" t="s">
        <v>4212</v>
      </c>
    </row>
    <row r="495" spans="1:11" ht="66.5" customHeight="1" outlineLevel="4" x14ac:dyDescent="0.35">
      <c r="A495" s="17" t="s">
        <v>424</v>
      </c>
      <c r="B495" s="10" t="s">
        <v>59</v>
      </c>
      <c r="C495" s="11" t="s">
        <v>425</v>
      </c>
      <c r="D495" s="12" t="s">
        <v>426</v>
      </c>
      <c r="E495" s="10" t="s">
        <v>39</v>
      </c>
      <c r="F495" s="12" t="s">
        <v>427</v>
      </c>
      <c r="G495" s="24"/>
      <c r="H495" s="12" t="s">
        <v>1940</v>
      </c>
      <c r="I495" s="17" t="str">
        <f>VLOOKUP($D495,[1]Light_View!$D$7:$J$1096,7,FALSE)</f>
        <v>M</v>
      </c>
      <c r="J495" s="17" t="s">
        <v>1749</v>
      </c>
      <c r="K495" s="108" t="s">
        <v>4212</v>
      </c>
    </row>
    <row r="496" spans="1:11" ht="44" customHeight="1" outlineLevel="5" x14ac:dyDescent="0.35">
      <c r="A496" s="9"/>
      <c r="B496" s="10" t="s">
        <v>95</v>
      </c>
      <c r="C496" s="11" t="s">
        <v>1750</v>
      </c>
      <c r="D496" s="10"/>
      <c r="E496" s="10"/>
      <c r="F496" s="10"/>
      <c r="G496" s="24" t="s">
        <v>1751</v>
      </c>
      <c r="H496" s="10"/>
      <c r="I496" s="17"/>
      <c r="J496" s="17" t="s">
        <v>1752</v>
      </c>
      <c r="K496" s="108" t="s">
        <v>4212</v>
      </c>
    </row>
    <row r="497" spans="1:11" ht="43.5" outlineLevel="4" x14ac:dyDescent="0.35">
      <c r="A497" s="17" t="s">
        <v>428</v>
      </c>
      <c r="B497" s="10" t="s">
        <v>59</v>
      </c>
      <c r="C497" s="11" t="s">
        <v>268</v>
      </c>
      <c r="D497" s="12" t="s">
        <v>186</v>
      </c>
      <c r="E497" s="10" t="s">
        <v>39</v>
      </c>
      <c r="F497" s="10"/>
      <c r="G497" s="24"/>
      <c r="H497" s="12" t="s">
        <v>1941</v>
      </c>
      <c r="I497" s="17" t="s">
        <v>4221</v>
      </c>
      <c r="J497" s="17" t="s">
        <v>1754</v>
      </c>
      <c r="K497" s="108" t="s">
        <v>4212</v>
      </c>
    </row>
    <row r="498" spans="1:11" ht="43.5" outlineLevel="5" x14ac:dyDescent="0.35">
      <c r="A498" s="17" t="s">
        <v>429</v>
      </c>
      <c r="B498" s="10" t="s">
        <v>95</v>
      </c>
      <c r="C498" s="11" t="s">
        <v>273</v>
      </c>
      <c r="D498" s="12" t="s">
        <v>114</v>
      </c>
      <c r="E498" s="10" t="s">
        <v>39</v>
      </c>
      <c r="F498" s="12" t="s">
        <v>430</v>
      </c>
      <c r="G498" s="24"/>
      <c r="H498" s="12" t="s">
        <v>1942</v>
      </c>
      <c r="I498" s="17" t="s">
        <v>4221</v>
      </c>
      <c r="J498" s="17" t="s">
        <v>1482</v>
      </c>
      <c r="K498" s="108" t="s">
        <v>4212</v>
      </c>
    </row>
    <row r="499" spans="1:11" ht="35.5" customHeight="1" outlineLevel="5" x14ac:dyDescent="0.35">
      <c r="A499" s="17" t="s">
        <v>431</v>
      </c>
      <c r="B499" s="10" t="s">
        <v>95</v>
      </c>
      <c r="C499" s="11" t="s">
        <v>343</v>
      </c>
      <c r="D499" s="12" t="s">
        <v>121</v>
      </c>
      <c r="E499" s="10" t="s">
        <v>79</v>
      </c>
      <c r="F499" s="10" t="s">
        <v>53</v>
      </c>
      <c r="G499" s="24"/>
      <c r="H499" s="12" t="s">
        <v>1943</v>
      </c>
      <c r="I499" s="17" t="s">
        <v>4220</v>
      </c>
      <c r="J499" s="17" t="s">
        <v>1484</v>
      </c>
      <c r="K499" s="108" t="s">
        <v>4212</v>
      </c>
    </row>
    <row r="500" spans="1:11" ht="58" outlineLevel="6" x14ac:dyDescent="0.35">
      <c r="A500" s="17" t="s">
        <v>432</v>
      </c>
      <c r="B500" s="10" t="s">
        <v>97</v>
      </c>
      <c r="C500" s="11" t="s">
        <v>303</v>
      </c>
      <c r="D500" s="12" t="s">
        <v>57</v>
      </c>
      <c r="E500" s="10" t="s">
        <v>39</v>
      </c>
      <c r="F500" s="12" t="s">
        <v>193</v>
      </c>
      <c r="G500" s="24"/>
      <c r="H500" s="12" t="s">
        <v>1944</v>
      </c>
      <c r="I500" s="17" t="s">
        <v>4221</v>
      </c>
      <c r="J500" s="17" t="s">
        <v>1486</v>
      </c>
      <c r="K500" s="108" t="s">
        <v>4212</v>
      </c>
    </row>
    <row r="501" spans="1:11" ht="58" outlineLevel="6" x14ac:dyDescent="0.35">
      <c r="A501" s="17" t="s">
        <v>433</v>
      </c>
      <c r="B501" s="10" t="s">
        <v>97</v>
      </c>
      <c r="C501" s="11" t="s">
        <v>306</v>
      </c>
      <c r="D501" s="12" t="s">
        <v>70</v>
      </c>
      <c r="E501" s="10" t="s">
        <v>39</v>
      </c>
      <c r="F501" s="12" t="s">
        <v>44</v>
      </c>
      <c r="G501" s="24"/>
      <c r="H501" s="12" t="s">
        <v>1945</v>
      </c>
      <c r="I501" s="17" t="s">
        <v>4221</v>
      </c>
      <c r="J501" s="17" t="s">
        <v>1488</v>
      </c>
      <c r="K501" s="108" t="s">
        <v>4212</v>
      </c>
    </row>
    <row r="502" spans="1:11" ht="43.5" outlineLevel="5" x14ac:dyDescent="0.35">
      <c r="A502" s="17" t="s">
        <v>434</v>
      </c>
      <c r="B502" s="10" t="s">
        <v>95</v>
      </c>
      <c r="C502" s="11" t="s">
        <v>347</v>
      </c>
      <c r="D502" s="12" t="s">
        <v>118</v>
      </c>
      <c r="E502" s="10" t="s">
        <v>79</v>
      </c>
      <c r="F502" s="12" t="s">
        <v>44</v>
      </c>
      <c r="G502" s="24"/>
      <c r="H502" s="12" t="s">
        <v>1946</v>
      </c>
      <c r="I502" s="17" t="s">
        <v>4220</v>
      </c>
      <c r="J502" s="17" t="s">
        <v>1432</v>
      </c>
      <c r="K502" s="108" t="s">
        <v>4212</v>
      </c>
    </row>
    <row r="503" spans="1:11" ht="43.5" outlineLevel="3" x14ac:dyDescent="0.35">
      <c r="A503" s="17" t="s">
        <v>435</v>
      </c>
      <c r="B503" s="10" t="s">
        <v>55</v>
      </c>
      <c r="C503" s="11" t="s">
        <v>436</v>
      </c>
      <c r="D503" s="12" t="s">
        <v>437</v>
      </c>
      <c r="E503" s="10" t="s">
        <v>79</v>
      </c>
      <c r="F503" s="10" t="s">
        <v>53</v>
      </c>
      <c r="G503" s="24"/>
      <c r="H503" s="12" t="s">
        <v>1947</v>
      </c>
      <c r="I503" s="17" t="s">
        <v>4220</v>
      </c>
      <c r="J503" s="17" t="s">
        <v>1761</v>
      </c>
      <c r="K503" s="108" t="s">
        <v>4212</v>
      </c>
    </row>
    <row r="504" spans="1:11" ht="43.5" outlineLevel="4" x14ac:dyDescent="0.35">
      <c r="A504" s="17" t="s">
        <v>438</v>
      </c>
      <c r="B504" s="10" t="s">
        <v>59</v>
      </c>
      <c r="C504" s="11" t="s">
        <v>392</v>
      </c>
      <c r="D504" s="12" t="s">
        <v>57</v>
      </c>
      <c r="E504" s="10" t="s">
        <v>39</v>
      </c>
      <c r="F504" s="12" t="s">
        <v>193</v>
      </c>
      <c r="G504" s="24"/>
      <c r="H504" s="12" t="s">
        <v>1948</v>
      </c>
      <c r="I504" s="17" t="s">
        <v>4221</v>
      </c>
      <c r="J504" s="17" t="s">
        <v>1763</v>
      </c>
      <c r="K504" s="108" t="s">
        <v>4212</v>
      </c>
    </row>
    <row r="505" spans="1:11" ht="43.5" outlineLevel="4" x14ac:dyDescent="0.35">
      <c r="A505" s="17" t="s">
        <v>439</v>
      </c>
      <c r="B505" s="10" t="s">
        <v>59</v>
      </c>
      <c r="C505" s="11" t="s">
        <v>394</v>
      </c>
      <c r="D505" s="12" t="s">
        <v>70</v>
      </c>
      <c r="E505" s="10" t="s">
        <v>39</v>
      </c>
      <c r="F505" s="12" t="s">
        <v>44</v>
      </c>
      <c r="G505" s="24"/>
      <c r="H505" s="12" t="s">
        <v>1949</v>
      </c>
      <c r="I505" s="17" t="s">
        <v>4221</v>
      </c>
      <c r="J505" s="17" t="s">
        <v>1765</v>
      </c>
      <c r="K505" s="108" t="s">
        <v>4212</v>
      </c>
    </row>
    <row r="506" spans="1:11" ht="63.5" customHeight="1" outlineLevel="3" x14ac:dyDescent="0.35">
      <c r="A506" s="17" t="s">
        <v>440</v>
      </c>
      <c r="B506" s="10" t="s">
        <v>55</v>
      </c>
      <c r="C506" s="11" t="s">
        <v>441</v>
      </c>
      <c r="D506" s="12" t="s">
        <v>442</v>
      </c>
      <c r="E506" s="10" t="s">
        <v>79</v>
      </c>
      <c r="F506" s="12" t="s">
        <v>443</v>
      </c>
      <c r="G506" s="24"/>
      <c r="H506" s="12" t="s">
        <v>1950</v>
      </c>
      <c r="I506" s="17" t="s">
        <v>4220</v>
      </c>
      <c r="J506" s="17" t="s">
        <v>1767</v>
      </c>
      <c r="K506" s="108" t="s">
        <v>4212</v>
      </c>
    </row>
    <row r="507" spans="1:11" ht="79" customHeight="1" outlineLevel="4" x14ac:dyDescent="0.35">
      <c r="A507" s="9"/>
      <c r="B507" s="10" t="s">
        <v>59</v>
      </c>
      <c r="C507" s="11" t="s">
        <v>1768</v>
      </c>
      <c r="D507" s="10"/>
      <c r="E507" s="10"/>
      <c r="F507" s="10"/>
      <c r="G507" s="24" t="s">
        <v>1769</v>
      </c>
      <c r="H507" s="10"/>
      <c r="I507" s="17"/>
      <c r="J507" s="17" t="s">
        <v>1770</v>
      </c>
      <c r="K507" s="108" t="s">
        <v>4212</v>
      </c>
    </row>
    <row r="508" spans="1:11" ht="85" customHeight="1" outlineLevel="3" x14ac:dyDescent="0.35">
      <c r="A508" s="17" t="s">
        <v>444</v>
      </c>
      <c r="B508" s="10" t="s">
        <v>55</v>
      </c>
      <c r="C508" s="11" t="s">
        <v>85</v>
      </c>
      <c r="D508" s="12" t="s">
        <v>86</v>
      </c>
      <c r="E508" s="10" t="s">
        <v>79</v>
      </c>
      <c r="F508" s="12" t="s">
        <v>125</v>
      </c>
      <c r="G508" s="24"/>
      <c r="H508" s="12" t="s">
        <v>1951</v>
      </c>
      <c r="I508" s="17" t="s">
        <v>4220</v>
      </c>
      <c r="J508" s="17" t="s">
        <v>1772</v>
      </c>
      <c r="K508" s="108" t="s">
        <v>4212</v>
      </c>
    </row>
    <row r="509" spans="1:11" ht="43.5" outlineLevel="3" x14ac:dyDescent="0.35">
      <c r="A509" s="17" t="s">
        <v>445</v>
      </c>
      <c r="B509" s="10" t="s">
        <v>55</v>
      </c>
      <c r="C509" s="11" t="s">
        <v>446</v>
      </c>
      <c r="D509" s="12" t="s">
        <v>447</v>
      </c>
      <c r="E509" s="10" t="s">
        <v>79</v>
      </c>
      <c r="F509" s="10"/>
      <c r="G509" s="24"/>
      <c r="H509" s="12" t="s">
        <v>1952</v>
      </c>
      <c r="I509" s="17" t="s">
        <v>4220</v>
      </c>
      <c r="J509" s="17" t="s">
        <v>1774</v>
      </c>
      <c r="K509" s="108" t="s">
        <v>4212</v>
      </c>
    </row>
    <row r="510" spans="1:11" ht="43.5" outlineLevel="4" x14ac:dyDescent="0.35">
      <c r="A510" s="17" t="s">
        <v>448</v>
      </c>
      <c r="B510" s="10" t="s">
        <v>59</v>
      </c>
      <c r="C510" s="11" t="s">
        <v>449</v>
      </c>
      <c r="D510" s="12" t="s">
        <v>437</v>
      </c>
      <c r="E510" s="10" t="s">
        <v>79</v>
      </c>
      <c r="F510" s="10" t="s">
        <v>53</v>
      </c>
      <c r="G510" s="24"/>
      <c r="H510" s="12" t="s">
        <v>1953</v>
      </c>
      <c r="I510" s="17" t="s">
        <v>4220</v>
      </c>
      <c r="J510" s="17" t="s">
        <v>1776</v>
      </c>
      <c r="K510" s="108" t="s">
        <v>4212</v>
      </c>
    </row>
    <row r="511" spans="1:11" ht="43.5" outlineLevel="5" x14ac:dyDescent="0.35">
      <c r="A511" s="17" t="s">
        <v>450</v>
      </c>
      <c r="B511" s="10" t="s">
        <v>95</v>
      </c>
      <c r="C511" s="11" t="s">
        <v>96</v>
      </c>
      <c r="D511" s="12" t="s">
        <v>57</v>
      </c>
      <c r="E511" s="10" t="s">
        <v>39</v>
      </c>
      <c r="F511" s="12" t="s">
        <v>193</v>
      </c>
      <c r="G511" s="24"/>
      <c r="H511" s="12" t="s">
        <v>1954</v>
      </c>
      <c r="I511" s="17" t="s">
        <v>4221</v>
      </c>
      <c r="J511" s="17" t="s">
        <v>1486</v>
      </c>
      <c r="K511" s="108" t="s">
        <v>4212</v>
      </c>
    </row>
    <row r="512" spans="1:11" ht="43.5" outlineLevel="5" x14ac:dyDescent="0.35">
      <c r="A512" s="17" t="s">
        <v>451</v>
      </c>
      <c r="B512" s="10" t="s">
        <v>95</v>
      </c>
      <c r="C512" s="11" t="s">
        <v>111</v>
      </c>
      <c r="D512" s="12" t="s">
        <v>70</v>
      </c>
      <c r="E512" s="10" t="s">
        <v>39</v>
      </c>
      <c r="F512" s="12" t="s">
        <v>44</v>
      </c>
      <c r="G512" s="24"/>
      <c r="H512" s="12" t="s">
        <v>1955</v>
      </c>
      <c r="I512" s="17" t="s">
        <v>4221</v>
      </c>
      <c r="J512" s="17" t="s">
        <v>1488</v>
      </c>
      <c r="K512" s="108" t="s">
        <v>4212</v>
      </c>
    </row>
    <row r="513" spans="1:11" ht="43.5" outlineLevel="4" x14ac:dyDescent="0.35">
      <c r="A513" s="17" t="s">
        <v>452</v>
      </c>
      <c r="B513" s="10" t="s">
        <v>59</v>
      </c>
      <c r="C513" s="11" t="s">
        <v>352</v>
      </c>
      <c r="D513" s="12" t="s">
        <v>114</v>
      </c>
      <c r="E513" s="10" t="s">
        <v>39</v>
      </c>
      <c r="F513" s="12" t="s">
        <v>256</v>
      </c>
      <c r="G513" s="24"/>
      <c r="H513" s="12" t="s">
        <v>1956</v>
      </c>
      <c r="I513" s="17" t="s">
        <v>4221</v>
      </c>
      <c r="J513" s="17" t="s">
        <v>1780</v>
      </c>
      <c r="K513" s="108" t="s">
        <v>4212</v>
      </c>
    </row>
    <row r="514" spans="1:11" ht="58" outlineLevel="2" x14ac:dyDescent="0.35">
      <c r="A514" s="18" t="s">
        <v>479</v>
      </c>
      <c r="B514" s="19" t="s">
        <v>41</v>
      </c>
      <c r="C514" s="11" t="s">
        <v>480</v>
      </c>
      <c r="D514" s="12" t="s">
        <v>481</v>
      </c>
      <c r="E514" s="10" t="s">
        <v>79</v>
      </c>
      <c r="F514" s="19"/>
      <c r="G514" s="24"/>
      <c r="H514" s="12" t="s">
        <v>1957</v>
      </c>
      <c r="I514" s="17" t="s">
        <v>4220</v>
      </c>
      <c r="J514" s="17" t="s">
        <v>1958</v>
      </c>
      <c r="K514" s="108" t="s">
        <v>4212</v>
      </c>
    </row>
    <row r="515" spans="1:11" ht="58" outlineLevel="3" x14ac:dyDescent="0.35">
      <c r="A515" s="17" t="s">
        <v>290</v>
      </c>
      <c r="B515" s="10" t="s">
        <v>55</v>
      </c>
      <c r="C515" s="11" t="s">
        <v>291</v>
      </c>
      <c r="D515" s="12" t="s">
        <v>292</v>
      </c>
      <c r="E515" s="10" t="s">
        <v>39</v>
      </c>
      <c r="F515" s="10"/>
      <c r="G515" s="24"/>
      <c r="H515" s="12" t="s">
        <v>1959</v>
      </c>
      <c r="I515" s="17" t="s">
        <v>4221</v>
      </c>
      <c r="J515" s="17" t="s">
        <v>1555</v>
      </c>
      <c r="K515" s="108" t="s">
        <v>4212</v>
      </c>
    </row>
    <row r="516" spans="1:11" ht="72.5" outlineLevel="4" x14ac:dyDescent="0.35">
      <c r="A516" s="17" t="s">
        <v>293</v>
      </c>
      <c r="B516" s="10" t="s">
        <v>59</v>
      </c>
      <c r="C516" s="11" t="s">
        <v>294</v>
      </c>
      <c r="D516" s="12" t="s">
        <v>295</v>
      </c>
      <c r="E516" s="10" t="s">
        <v>79</v>
      </c>
      <c r="F516" s="12" t="s">
        <v>179</v>
      </c>
      <c r="G516" s="24"/>
      <c r="H516" s="12" t="s">
        <v>1960</v>
      </c>
      <c r="I516" s="17" t="s">
        <v>4220</v>
      </c>
      <c r="J516" s="17" t="s">
        <v>1557</v>
      </c>
      <c r="K516" s="108" t="s">
        <v>4212</v>
      </c>
    </row>
    <row r="517" spans="1:11" ht="72.5" outlineLevel="5" x14ac:dyDescent="0.35">
      <c r="A517" s="9"/>
      <c r="B517" s="10" t="s">
        <v>95</v>
      </c>
      <c r="C517" s="11" t="s">
        <v>1558</v>
      </c>
      <c r="D517" s="10"/>
      <c r="E517" s="10"/>
      <c r="F517" s="10"/>
      <c r="G517" s="24" t="s">
        <v>1559</v>
      </c>
      <c r="H517" s="10"/>
      <c r="I517" s="17"/>
      <c r="J517" s="17" t="s">
        <v>1560</v>
      </c>
      <c r="K517" s="108" t="s">
        <v>4212</v>
      </c>
    </row>
    <row r="518" spans="1:11" ht="58" outlineLevel="4" x14ac:dyDescent="0.35">
      <c r="A518" s="17" t="s">
        <v>296</v>
      </c>
      <c r="B518" s="10" t="s">
        <v>59</v>
      </c>
      <c r="C518" s="11" t="s">
        <v>297</v>
      </c>
      <c r="D518" s="12" t="s">
        <v>298</v>
      </c>
      <c r="E518" s="10" t="s">
        <v>79</v>
      </c>
      <c r="F518" s="10"/>
      <c r="G518" s="24"/>
      <c r="H518" s="12" t="s">
        <v>1961</v>
      </c>
      <c r="I518" s="17" t="s">
        <v>4220</v>
      </c>
      <c r="J518" s="17" t="s">
        <v>1562</v>
      </c>
      <c r="K518" s="108" t="s">
        <v>4212</v>
      </c>
    </row>
    <row r="519" spans="1:11" ht="58" outlineLevel="5" x14ac:dyDescent="0.35">
      <c r="A519" s="17" t="s">
        <v>299</v>
      </c>
      <c r="B519" s="10" t="s">
        <v>95</v>
      </c>
      <c r="C519" s="11" t="s">
        <v>300</v>
      </c>
      <c r="D519" s="12" t="s">
        <v>301</v>
      </c>
      <c r="E519" s="10" t="s">
        <v>79</v>
      </c>
      <c r="F519" s="10" t="s">
        <v>53</v>
      </c>
      <c r="G519" s="24"/>
      <c r="H519" s="12" t="s">
        <v>1962</v>
      </c>
      <c r="I519" s="17" t="s">
        <v>4220</v>
      </c>
      <c r="J519" s="17" t="s">
        <v>1564</v>
      </c>
      <c r="K519" s="108" t="s">
        <v>4212</v>
      </c>
    </row>
    <row r="520" spans="1:11" ht="72.5" outlineLevel="6" x14ac:dyDescent="0.35">
      <c r="A520" s="17" t="s">
        <v>302</v>
      </c>
      <c r="B520" s="10" t="s">
        <v>97</v>
      </c>
      <c r="C520" s="11" t="s">
        <v>303</v>
      </c>
      <c r="D520" s="12" t="s">
        <v>57</v>
      </c>
      <c r="E520" s="10" t="s">
        <v>39</v>
      </c>
      <c r="F520" s="12" t="s">
        <v>304</v>
      </c>
      <c r="G520" s="24"/>
      <c r="H520" s="12" t="s">
        <v>1963</v>
      </c>
      <c r="I520" s="17" t="s">
        <v>4221</v>
      </c>
      <c r="J520" s="17" t="s">
        <v>1566</v>
      </c>
      <c r="K520" s="108" t="s">
        <v>4212</v>
      </c>
    </row>
    <row r="521" spans="1:11" ht="72.5" outlineLevel="6" x14ac:dyDescent="0.35">
      <c r="A521" s="17" t="s">
        <v>305</v>
      </c>
      <c r="B521" s="10" t="s">
        <v>97</v>
      </c>
      <c r="C521" s="11" t="s">
        <v>306</v>
      </c>
      <c r="D521" s="12" t="s">
        <v>70</v>
      </c>
      <c r="E521" s="10" t="s">
        <v>39</v>
      </c>
      <c r="F521" s="12" t="s">
        <v>44</v>
      </c>
      <c r="G521" s="24"/>
      <c r="H521" s="12" t="s">
        <v>1964</v>
      </c>
      <c r="I521" s="17" t="s">
        <v>4221</v>
      </c>
      <c r="J521" s="17" t="s">
        <v>1568</v>
      </c>
      <c r="K521" s="108" t="s">
        <v>4212</v>
      </c>
    </row>
    <row r="522" spans="1:11" ht="58" outlineLevel="5" x14ac:dyDescent="0.35">
      <c r="A522" s="17" t="s">
        <v>307</v>
      </c>
      <c r="B522" s="10" t="s">
        <v>95</v>
      </c>
      <c r="C522" s="11" t="s">
        <v>308</v>
      </c>
      <c r="D522" s="12" t="s">
        <v>309</v>
      </c>
      <c r="E522" s="10" t="s">
        <v>39</v>
      </c>
      <c r="F522" s="12" t="s">
        <v>44</v>
      </c>
      <c r="G522" s="24"/>
      <c r="H522" s="12" t="s">
        <v>1965</v>
      </c>
      <c r="I522" s="17" t="s">
        <v>4221</v>
      </c>
      <c r="J522" s="17" t="s">
        <v>1570</v>
      </c>
      <c r="K522" s="108" t="s">
        <v>4212</v>
      </c>
    </row>
    <row r="523" spans="1:11" ht="43.5" outlineLevel="4" x14ac:dyDescent="0.35">
      <c r="A523" s="17" t="s">
        <v>310</v>
      </c>
      <c r="B523" s="10" t="s">
        <v>59</v>
      </c>
      <c r="C523" s="11" t="s">
        <v>311</v>
      </c>
      <c r="D523" s="12" t="s">
        <v>182</v>
      </c>
      <c r="E523" s="10" t="s">
        <v>79</v>
      </c>
      <c r="F523" s="12" t="s">
        <v>183</v>
      </c>
      <c r="G523" s="24"/>
      <c r="H523" s="12" t="s">
        <v>1966</v>
      </c>
      <c r="I523" s="17" t="s">
        <v>4220</v>
      </c>
      <c r="J523" s="17" t="s">
        <v>1572</v>
      </c>
      <c r="K523" s="108" t="s">
        <v>4212</v>
      </c>
    </row>
    <row r="524" spans="1:11" ht="58" outlineLevel="4" x14ac:dyDescent="0.35">
      <c r="A524" s="17" t="s">
        <v>312</v>
      </c>
      <c r="B524" s="10" t="s">
        <v>59</v>
      </c>
      <c r="C524" s="11" t="s">
        <v>242</v>
      </c>
      <c r="D524" s="12" t="s">
        <v>86</v>
      </c>
      <c r="E524" s="10" t="s">
        <v>79</v>
      </c>
      <c r="F524" s="12" t="s">
        <v>87</v>
      </c>
      <c r="G524" s="24"/>
      <c r="H524" s="12" t="s">
        <v>1967</v>
      </c>
      <c r="I524" s="17" t="s">
        <v>4220</v>
      </c>
      <c r="J524" s="17" t="s">
        <v>1574</v>
      </c>
      <c r="K524" s="108" t="s">
        <v>4212</v>
      </c>
    </row>
    <row r="525" spans="1:11" ht="58" outlineLevel="4" x14ac:dyDescent="0.35">
      <c r="A525" s="17" t="s">
        <v>313</v>
      </c>
      <c r="B525" s="10" t="s">
        <v>59</v>
      </c>
      <c r="C525" s="11" t="s">
        <v>314</v>
      </c>
      <c r="D525" s="12" t="s">
        <v>90</v>
      </c>
      <c r="E525" s="10" t="s">
        <v>79</v>
      </c>
      <c r="F525" s="10"/>
      <c r="G525" s="24"/>
      <c r="H525" s="12" t="s">
        <v>1968</v>
      </c>
      <c r="I525" s="17" t="s">
        <v>4220</v>
      </c>
      <c r="J525" s="17" t="s">
        <v>1416</v>
      </c>
      <c r="K525" s="108" t="s">
        <v>4212</v>
      </c>
    </row>
    <row r="526" spans="1:11" ht="58" outlineLevel="5" x14ac:dyDescent="0.35">
      <c r="A526" s="17" t="s">
        <v>91</v>
      </c>
      <c r="B526" s="10" t="s">
        <v>95</v>
      </c>
      <c r="C526" s="11" t="s">
        <v>315</v>
      </c>
      <c r="D526" s="12" t="s">
        <v>93</v>
      </c>
      <c r="E526" s="10" t="s">
        <v>79</v>
      </c>
      <c r="F526" s="10" t="s">
        <v>53</v>
      </c>
      <c r="G526" s="24"/>
      <c r="H526" s="12" t="s">
        <v>1969</v>
      </c>
      <c r="I526" s="17" t="s">
        <v>4220</v>
      </c>
      <c r="J526" s="17" t="s">
        <v>1418</v>
      </c>
      <c r="K526" s="108" t="s">
        <v>4212</v>
      </c>
    </row>
    <row r="527" spans="1:11" ht="58" outlineLevel="6" x14ac:dyDescent="0.35">
      <c r="A527" s="17" t="s">
        <v>94</v>
      </c>
      <c r="B527" s="10" t="s">
        <v>97</v>
      </c>
      <c r="C527" s="11" t="s">
        <v>303</v>
      </c>
      <c r="D527" s="12" t="s">
        <v>57</v>
      </c>
      <c r="E527" s="10" t="s">
        <v>39</v>
      </c>
      <c r="F527" s="12" t="s">
        <v>58</v>
      </c>
      <c r="G527" s="24"/>
      <c r="H527" s="12" t="s">
        <v>1970</v>
      </c>
      <c r="I527" s="17" t="s">
        <v>4221</v>
      </c>
      <c r="J527" s="17" t="s">
        <v>1420</v>
      </c>
      <c r="K527" s="108" t="s">
        <v>4212</v>
      </c>
    </row>
    <row r="528" spans="1:11" outlineLevel="7" x14ac:dyDescent="0.35">
      <c r="A528" s="9"/>
      <c r="B528" s="10" t="s">
        <v>191</v>
      </c>
      <c r="C528" s="11" t="s">
        <v>316</v>
      </c>
      <c r="D528" s="10"/>
      <c r="E528" s="10"/>
      <c r="F528" s="12" t="s">
        <v>99</v>
      </c>
      <c r="G528" s="24"/>
      <c r="H528" s="10"/>
      <c r="I528" s="17"/>
      <c r="J528" s="17" t="s">
        <v>1421</v>
      </c>
      <c r="K528" s="108" t="s">
        <v>4212</v>
      </c>
    </row>
    <row r="529" spans="1:11" outlineLevel="7" x14ac:dyDescent="0.35">
      <c r="A529" s="9"/>
      <c r="B529" s="10" t="s">
        <v>191</v>
      </c>
      <c r="C529" s="11" t="s">
        <v>317</v>
      </c>
      <c r="D529" s="10"/>
      <c r="E529" s="10"/>
      <c r="F529" s="12" t="s">
        <v>101</v>
      </c>
      <c r="G529" s="24"/>
      <c r="H529" s="10"/>
      <c r="I529" s="17"/>
      <c r="J529" s="17" t="s">
        <v>1422</v>
      </c>
      <c r="K529" s="108" t="s">
        <v>4212</v>
      </c>
    </row>
    <row r="530" spans="1:11" outlineLevel="7" x14ac:dyDescent="0.35">
      <c r="A530" s="9"/>
      <c r="B530" s="10" t="s">
        <v>191</v>
      </c>
      <c r="C530" s="11" t="s">
        <v>318</v>
      </c>
      <c r="D530" s="10"/>
      <c r="E530" s="10"/>
      <c r="F530" s="12" t="s">
        <v>103</v>
      </c>
      <c r="G530" s="24"/>
      <c r="H530" s="10"/>
      <c r="I530" s="17"/>
      <c r="J530" s="17" t="s">
        <v>1423</v>
      </c>
      <c r="K530" s="108" t="s">
        <v>4212</v>
      </c>
    </row>
    <row r="531" spans="1:11" outlineLevel="7" x14ac:dyDescent="0.35">
      <c r="A531" s="9"/>
      <c r="B531" s="10" t="s">
        <v>191</v>
      </c>
      <c r="C531" s="11" t="s">
        <v>319</v>
      </c>
      <c r="D531" s="10"/>
      <c r="E531" s="10"/>
      <c r="F531" s="12" t="s">
        <v>105</v>
      </c>
      <c r="G531" s="24"/>
      <c r="H531" s="10"/>
      <c r="I531" s="17"/>
      <c r="J531" s="17" t="s">
        <v>1424</v>
      </c>
      <c r="K531" s="108" t="s">
        <v>4212</v>
      </c>
    </row>
    <row r="532" spans="1:11" ht="29" outlineLevel="7" x14ac:dyDescent="0.35">
      <c r="A532" s="9"/>
      <c r="B532" s="10" t="s">
        <v>191</v>
      </c>
      <c r="C532" s="11" t="s">
        <v>320</v>
      </c>
      <c r="D532" s="10"/>
      <c r="E532" s="10"/>
      <c r="F532" s="12" t="s">
        <v>107</v>
      </c>
      <c r="G532" s="24"/>
      <c r="H532" s="10"/>
      <c r="I532" s="17"/>
      <c r="J532" s="17" t="s">
        <v>1425</v>
      </c>
      <c r="K532" s="108" t="s">
        <v>4212</v>
      </c>
    </row>
    <row r="533" spans="1:11" ht="29" outlineLevel="7" x14ac:dyDescent="0.35">
      <c r="A533" s="9"/>
      <c r="B533" s="10" t="s">
        <v>191</v>
      </c>
      <c r="C533" s="11" t="s">
        <v>321</v>
      </c>
      <c r="D533" s="10"/>
      <c r="E533" s="10"/>
      <c r="F533" s="12" t="s">
        <v>109</v>
      </c>
      <c r="G533" s="24"/>
      <c r="H533" s="10"/>
      <c r="I533" s="17"/>
      <c r="J533" s="17" t="s">
        <v>1426</v>
      </c>
      <c r="K533" s="108" t="s">
        <v>4212</v>
      </c>
    </row>
    <row r="534" spans="1:11" ht="58" outlineLevel="6" x14ac:dyDescent="0.35">
      <c r="A534" s="17" t="s">
        <v>110</v>
      </c>
      <c r="B534" s="10" t="s">
        <v>97</v>
      </c>
      <c r="C534" s="11" t="s">
        <v>306</v>
      </c>
      <c r="D534" s="12" t="s">
        <v>70</v>
      </c>
      <c r="E534" s="10" t="s">
        <v>39</v>
      </c>
      <c r="F534" s="10"/>
      <c r="G534" s="24"/>
      <c r="H534" s="12" t="s">
        <v>1971</v>
      </c>
      <c r="I534" s="17" t="s">
        <v>4221</v>
      </c>
      <c r="J534" s="17" t="s">
        <v>1428</v>
      </c>
      <c r="K534" s="108" t="s">
        <v>4212</v>
      </c>
    </row>
    <row r="535" spans="1:11" ht="58" outlineLevel="7" x14ac:dyDescent="0.35">
      <c r="A535" s="17" t="s">
        <v>112</v>
      </c>
      <c r="B535" s="10" t="s">
        <v>191</v>
      </c>
      <c r="C535" s="11" t="s">
        <v>322</v>
      </c>
      <c r="D535" s="12" t="s">
        <v>114</v>
      </c>
      <c r="E535" s="10" t="s">
        <v>39</v>
      </c>
      <c r="F535" s="12" t="s">
        <v>115</v>
      </c>
      <c r="G535" s="24"/>
      <c r="H535" s="12" t="s">
        <v>1972</v>
      </c>
      <c r="I535" s="17" t="s">
        <v>4221</v>
      </c>
      <c r="J535" s="17" t="s">
        <v>1430</v>
      </c>
      <c r="K535" s="108" t="s">
        <v>4212</v>
      </c>
    </row>
    <row r="536" spans="1:11" ht="58" outlineLevel="7" x14ac:dyDescent="0.35">
      <c r="A536" s="17" t="s">
        <v>116</v>
      </c>
      <c r="B536" s="10" t="s">
        <v>191</v>
      </c>
      <c r="C536" s="11" t="s">
        <v>323</v>
      </c>
      <c r="D536" s="12" t="s">
        <v>118</v>
      </c>
      <c r="E536" s="10" t="s">
        <v>39</v>
      </c>
      <c r="F536" s="12" t="s">
        <v>44</v>
      </c>
      <c r="G536" s="24"/>
      <c r="H536" s="12" t="s">
        <v>1973</v>
      </c>
      <c r="I536" s="17" t="s">
        <v>4221</v>
      </c>
      <c r="J536" s="17" t="s">
        <v>1432</v>
      </c>
      <c r="K536" s="108" t="s">
        <v>4212</v>
      </c>
    </row>
    <row r="537" spans="1:11" ht="72.5" outlineLevel="7" x14ac:dyDescent="0.35">
      <c r="A537" s="17" t="s">
        <v>119</v>
      </c>
      <c r="B537" s="10" t="s">
        <v>191</v>
      </c>
      <c r="C537" s="11" t="s">
        <v>324</v>
      </c>
      <c r="D537" s="12" t="s">
        <v>121</v>
      </c>
      <c r="E537" s="10" t="s">
        <v>79</v>
      </c>
      <c r="F537" s="12" t="s">
        <v>44</v>
      </c>
      <c r="G537" s="24"/>
      <c r="H537" s="12" t="s">
        <v>1974</v>
      </c>
      <c r="I537" s="17" t="s">
        <v>4220</v>
      </c>
      <c r="J537" s="17" t="s">
        <v>1434</v>
      </c>
      <c r="K537" s="108" t="s">
        <v>4212</v>
      </c>
    </row>
    <row r="538" spans="1:11" ht="58" outlineLevel="5" x14ac:dyDescent="0.35">
      <c r="A538" s="17" t="s">
        <v>122</v>
      </c>
      <c r="B538" s="10" t="s">
        <v>95</v>
      </c>
      <c r="C538" s="11" t="s">
        <v>325</v>
      </c>
      <c r="D538" s="12" t="s">
        <v>124</v>
      </c>
      <c r="E538" s="10" t="s">
        <v>79</v>
      </c>
      <c r="F538" s="12" t="s">
        <v>125</v>
      </c>
      <c r="G538" s="24"/>
      <c r="H538" s="12" t="s">
        <v>1975</v>
      </c>
      <c r="I538" s="17" t="s">
        <v>4220</v>
      </c>
      <c r="J538" s="17" t="s">
        <v>1436</v>
      </c>
      <c r="K538" s="108" t="s">
        <v>4212</v>
      </c>
    </row>
    <row r="539" spans="1:11" ht="58" outlineLevel="5" x14ac:dyDescent="0.35">
      <c r="A539" s="17" t="s">
        <v>126</v>
      </c>
      <c r="B539" s="10" t="s">
        <v>95</v>
      </c>
      <c r="C539" s="11" t="s">
        <v>326</v>
      </c>
      <c r="D539" s="12" t="s">
        <v>128</v>
      </c>
      <c r="E539" s="10" t="s">
        <v>79</v>
      </c>
      <c r="F539" s="12" t="s">
        <v>125</v>
      </c>
      <c r="G539" s="24"/>
      <c r="H539" s="12" t="s">
        <v>1976</v>
      </c>
      <c r="I539" s="17" t="s">
        <v>4220</v>
      </c>
      <c r="J539" s="17" t="s">
        <v>1438</v>
      </c>
      <c r="K539" s="108" t="s">
        <v>4212</v>
      </c>
    </row>
    <row r="540" spans="1:11" ht="58" outlineLevel="5" x14ac:dyDescent="0.35">
      <c r="A540" s="17" t="s">
        <v>129</v>
      </c>
      <c r="B540" s="10" t="s">
        <v>95</v>
      </c>
      <c r="C540" s="11" t="s">
        <v>327</v>
      </c>
      <c r="D540" s="12" t="s">
        <v>131</v>
      </c>
      <c r="E540" s="10" t="s">
        <v>79</v>
      </c>
      <c r="F540" s="12" t="s">
        <v>125</v>
      </c>
      <c r="G540" s="24"/>
      <c r="H540" s="12" t="s">
        <v>1977</v>
      </c>
      <c r="I540" s="17" t="s">
        <v>4220</v>
      </c>
      <c r="J540" s="17" t="s">
        <v>1440</v>
      </c>
      <c r="K540" s="108" t="s">
        <v>4212</v>
      </c>
    </row>
    <row r="541" spans="1:11" ht="58" outlineLevel="5" x14ac:dyDescent="0.35">
      <c r="A541" s="17" t="s">
        <v>132</v>
      </c>
      <c r="B541" s="10" t="s">
        <v>95</v>
      </c>
      <c r="C541" s="11" t="s">
        <v>328</v>
      </c>
      <c r="D541" s="12" t="s">
        <v>134</v>
      </c>
      <c r="E541" s="10" t="s">
        <v>79</v>
      </c>
      <c r="F541" s="12" t="s">
        <v>135</v>
      </c>
      <c r="G541" s="24"/>
      <c r="H541" s="12" t="s">
        <v>1978</v>
      </c>
      <c r="I541" s="17" t="s">
        <v>4220</v>
      </c>
      <c r="J541" s="17" t="s">
        <v>1442</v>
      </c>
      <c r="K541" s="108" t="s">
        <v>4212</v>
      </c>
    </row>
    <row r="542" spans="1:11" ht="58" outlineLevel="5" x14ac:dyDescent="0.35">
      <c r="A542" s="17" t="s">
        <v>136</v>
      </c>
      <c r="B542" s="10" t="s">
        <v>95</v>
      </c>
      <c r="C542" s="11" t="s">
        <v>329</v>
      </c>
      <c r="D542" s="12" t="s">
        <v>138</v>
      </c>
      <c r="E542" s="10" t="s">
        <v>79</v>
      </c>
      <c r="F542" s="12" t="s">
        <v>44</v>
      </c>
      <c r="G542" s="24"/>
      <c r="H542" s="12" t="s">
        <v>1979</v>
      </c>
      <c r="I542" s="17" t="s">
        <v>4220</v>
      </c>
      <c r="J542" s="17" t="s">
        <v>1444</v>
      </c>
      <c r="K542" s="108" t="s">
        <v>4212</v>
      </c>
    </row>
    <row r="543" spans="1:11" ht="58" outlineLevel="5" x14ac:dyDescent="0.35">
      <c r="A543" s="17" t="s">
        <v>139</v>
      </c>
      <c r="B543" s="10" t="s">
        <v>95</v>
      </c>
      <c r="C543" s="11" t="s">
        <v>330</v>
      </c>
      <c r="D543" s="12" t="s">
        <v>141</v>
      </c>
      <c r="E543" s="10" t="s">
        <v>79</v>
      </c>
      <c r="F543" s="12" t="s">
        <v>125</v>
      </c>
      <c r="G543" s="24"/>
      <c r="H543" s="12" t="s">
        <v>1980</v>
      </c>
      <c r="I543" s="17" t="s">
        <v>4220</v>
      </c>
      <c r="J543" s="17" t="s">
        <v>1446</v>
      </c>
      <c r="K543" s="108" t="s">
        <v>4212</v>
      </c>
    </row>
    <row r="544" spans="1:11" ht="58" outlineLevel="5" x14ac:dyDescent="0.35">
      <c r="A544" s="17" t="s">
        <v>142</v>
      </c>
      <c r="B544" s="10" t="s">
        <v>95</v>
      </c>
      <c r="C544" s="11" t="s">
        <v>331</v>
      </c>
      <c r="D544" s="12" t="s">
        <v>144</v>
      </c>
      <c r="E544" s="10" t="s">
        <v>79</v>
      </c>
      <c r="F544" s="12" t="s">
        <v>135</v>
      </c>
      <c r="G544" s="24"/>
      <c r="H544" s="12" t="s">
        <v>1981</v>
      </c>
      <c r="I544" s="17" t="s">
        <v>4220</v>
      </c>
      <c r="J544" s="17" t="s">
        <v>1448</v>
      </c>
      <c r="K544" s="108" t="s">
        <v>4212</v>
      </c>
    </row>
    <row r="545" spans="1:11" ht="58" outlineLevel="5" x14ac:dyDescent="0.35">
      <c r="A545" s="17" t="s">
        <v>145</v>
      </c>
      <c r="B545" s="10" t="s">
        <v>95</v>
      </c>
      <c r="C545" s="11" t="s">
        <v>332</v>
      </c>
      <c r="D545" s="12" t="s">
        <v>147</v>
      </c>
      <c r="E545" s="10" t="s">
        <v>79</v>
      </c>
      <c r="F545" s="12" t="s">
        <v>125</v>
      </c>
      <c r="G545" s="24"/>
      <c r="H545" s="12" t="s">
        <v>1982</v>
      </c>
      <c r="I545" s="17" t="s">
        <v>4220</v>
      </c>
      <c r="J545" s="17" t="s">
        <v>1450</v>
      </c>
      <c r="K545" s="108" t="s">
        <v>4212</v>
      </c>
    </row>
    <row r="546" spans="1:11" ht="58" outlineLevel="5" x14ac:dyDescent="0.35">
      <c r="A546" s="17" t="s">
        <v>148</v>
      </c>
      <c r="B546" s="10" t="s">
        <v>95</v>
      </c>
      <c r="C546" s="11" t="s">
        <v>333</v>
      </c>
      <c r="D546" s="12" t="s">
        <v>150</v>
      </c>
      <c r="E546" s="10" t="s">
        <v>79</v>
      </c>
      <c r="F546" s="12" t="s">
        <v>135</v>
      </c>
      <c r="G546" s="24"/>
      <c r="H546" s="12" t="s">
        <v>1983</v>
      </c>
      <c r="I546" s="17" t="s">
        <v>4220</v>
      </c>
      <c r="J546" s="17" t="s">
        <v>1452</v>
      </c>
      <c r="K546" s="108" t="s">
        <v>4212</v>
      </c>
    </row>
    <row r="547" spans="1:11" ht="58" outlineLevel="5" x14ac:dyDescent="0.35">
      <c r="A547" s="17" t="s">
        <v>151</v>
      </c>
      <c r="B547" s="10" t="s">
        <v>95</v>
      </c>
      <c r="C547" s="11" t="s">
        <v>334</v>
      </c>
      <c r="D547" s="12" t="s">
        <v>153</v>
      </c>
      <c r="E547" s="10" t="s">
        <v>79</v>
      </c>
      <c r="F547" s="12" t="s">
        <v>44</v>
      </c>
      <c r="G547" s="24"/>
      <c r="H547" s="12" t="s">
        <v>1984</v>
      </c>
      <c r="I547" s="17" t="s">
        <v>4220</v>
      </c>
      <c r="J547" s="17" t="s">
        <v>1454</v>
      </c>
      <c r="K547" s="108" t="s">
        <v>4212</v>
      </c>
    </row>
    <row r="548" spans="1:11" ht="58" outlineLevel="5" x14ac:dyDescent="0.35">
      <c r="A548" s="17" t="s">
        <v>154</v>
      </c>
      <c r="B548" s="10" t="s">
        <v>95</v>
      </c>
      <c r="C548" s="11" t="s">
        <v>335</v>
      </c>
      <c r="D548" s="12" t="s">
        <v>156</v>
      </c>
      <c r="E548" s="10" t="s">
        <v>79</v>
      </c>
      <c r="F548" s="12" t="s">
        <v>44</v>
      </c>
      <c r="G548" s="24"/>
      <c r="H548" s="12" t="s">
        <v>1985</v>
      </c>
      <c r="I548" s="17" t="s">
        <v>4220</v>
      </c>
      <c r="J548" s="17" t="s">
        <v>1456</v>
      </c>
      <c r="K548" s="108" t="s">
        <v>4212</v>
      </c>
    </row>
    <row r="549" spans="1:11" ht="58" outlineLevel="5" x14ac:dyDescent="0.35">
      <c r="A549" s="17" t="s">
        <v>157</v>
      </c>
      <c r="B549" s="10" t="s">
        <v>95</v>
      </c>
      <c r="C549" s="11" t="s">
        <v>336</v>
      </c>
      <c r="D549" s="12" t="s">
        <v>159</v>
      </c>
      <c r="E549" s="10" t="s">
        <v>79</v>
      </c>
      <c r="F549" s="12" t="s">
        <v>44</v>
      </c>
      <c r="G549" s="24"/>
      <c r="H549" s="12" t="s">
        <v>1986</v>
      </c>
      <c r="I549" s="17" t="s">
        <v>4220</v>
      </c>
      <c r="J549" s="17" t="s">
        <v>1458</v>
      </c>
      <c r="K549" s="108" t="s">
        <v>4212</v>
      </c>
    </row>
    <row r="550" spans="1:11" ht="58" outlineLevel="5" x14ac:dyDescent="0.35">
      <c r="A550" s="17" t="s">
        <v>160</v>
      </c>
      <c r="B550" s="10" t="s">
        <v>95</v>
      </c>
      <c r="C550" s="11" t="s">
        <v>337</v>
      </c>
      <c r="D550" s="12" t="s">
        <v>162</v>
      </c>
      <c r="E550" s="10" t="s">
        <v>79</v>
      </c>
      <c r="F550" s="12" t="s">
        <v>44</v>
      </c>
      <c r="G550" s="24"/>
      <c r="H550" s="12" t="s">
        <v>1987</v>
      </c>
      <c r="I550" s="17" t="s">
        <v>4220</v>
      </c>
      <c r="J550" s="17" t="s">
        <v>1460</v>
      </c>
      <c r="K550" s="108" t="s">
        <v>4212</v>
      </c>
    </row>
    <row r="551" spans="1:11" ht="58" outlineLevel="5" x14ac:dyDescent="0.35">
      <c r="A551" s="17" t="s">
        <v>163</v>
      </c>
      <c r="B551" s="10" t="s">
        <v>95</v>
      </c>
      <c r="C551" s="11" t="s">
        <v>338</v>
      </c>
      <c r="D551" s="12" t="s">
        <v>165</v>
      </c>
      <c r="E551" s="10" t="s">
        <v>79</v>
      </c>
      <c r="F551" s="12" t="s">
        <v>166</v>
      </c>
      <c r="G551" s="24"/>
      <c r="H551" s="12" t="s">
        <v>1988</v>
      </c>
      <c r="I551" s="17" t="s">
        <v>4220</v>
      </c>
      <c r="J551" s="17" t="s">
        <v>1462</v>
      </c>
      <c r="K551" s="108" t="s">
        <v>4212</v>
      </c>
    </row>
    <row r="552" spans="1:11" ht="75" outlineLevel="6" x14ac:dyDescent="0.35">
      <c r="A552" s="9"/>
      <c r="B552" s="10" t="s">
        <v>97</v>
      </c>
      <c r="C552" s="11" t="s">
        <v>1596</v>
      </c>
      <c r="D552" s="10"/>
      <c r="E552" s="10"/>
      <c r="F552" s="10"/>
      <c r="G552" s="24" t="s">
        <v>1464</v>
      </c>
      <c r="H552" s="10"/>
      <c r="I552" s="17"/>
      <c r="J552" s="17" t="s">
        <v>1465</v>
      </c>
      <c r="K552" s="108" t="s">
        <v>4212</v>
      </c>
    </row>
    <row r="553" spans="1:11" ht="58" outlineLevel="5" x14ac:dyDescent="0.35">
      <c r="A553" s="17" t="s">
        <v>167</v>
      </c>
      <c r="B553" s="10" t="s">
        <v>95</v>
      </c>
      <c r="C553" s="11" t="s">
        <v>339</v>
      </c>
      <c r="D553" s="12" t="s">
        <v>169</v>
      </c>
      <c r="E553" s="10" t="s">
        <v>170</v>
      </c>
      <c r="F553" s="12" t="s">
        <v>125</v>
      </c>
      <c r="G553" s="24"/>
      <c r="H553" s="12" t="s">
        <v>1989</v>
      </c>
      <c r="I553" s="17" t="s">
        <v>4220</v>
      </c>
      <c r="J553" s="17" t="s">
        <v>1467</v>
      </c>
      <c r="K553" s="108" t="s">
        <v>4212</v>
      </c>
    </row>
    <row r="554" spans="1:11" ht="58" outlineLevel="4" x14ac:dyDescent="0.35">
      <c r="A554" s="17" t="s">
        <v>340</v>
      </c>
      <c r="B554" s="10" t="s">
        <v>59</v>
      </c>
      <c r="C554" s="11" t="s">
        <v>268</v>
      </c>
      <c r="D554" s="12" t="s">
        <v>186</v>
      </c>
      <c r="E554" s="10" t="s">
        <v>79</v>
      </c>
      <c r="F554" s="10"/>
      <c r="G554" s="24"/>
      <c r="H554" s="12" t="s">
        <v>1990</v>
      </c>
      <c r="I554" s="17" t="s">
        <v>4220</v>
      </c>
      <c r="J554" s="17" t="s">
        <v>1599</v>
      </c>
      <c r="K554" s="108" t="s">
        <v>4212</v>
      </c>
    </row>
    <row r="555" spans="1:11" ht="58" outlineLevel="5" x14ac:dyDescent="0.35">
      <c r="A555" s="17" t="s">
        <v>341</v>
      </c>
      <c r="B555" s="10" t="s">
        <v>95</v>
      </c>
      <c r="C555" s="11" t="s">
        <v>273</v>
      </c>
      <c r="D555" s="12" t="s">
        <v>114</v>
      </c>
      <c r="E555" s="10" t="s">
        <v>39</v>
      </c>
      <c r="F555" s="12" t="s">
        <v>44</v>
      </c>
      <c r="G555" s="24"/>
      <c r="H555" s="12" t="s">
        <v>1991</v>
      </c>
      <c r="I555" s="17" t="s">
        <v>4221</v>
      </c>
      <c r="J555" s="17" t="s">
        <v>1506</v>
      </c>
      <c r="K555" s="108" t="s">
        <v>4212</v>
      </c>
    </row>
    <row r="556" spans="1:11" ht="58" outlineLevel="5" x14ac:dyDescent="0.35">
      <c r="A556" s="17" t="s">
        <v>342</v>
      </c>
      <c r="B556" s="10" t="s">
        <v>95</v>
      </c>
      <c r="C556" s="11" t="s">
        <v>343</v>
      </c>
      <c r="D556" s="12" t="s">
        <v>121</v>
      </c>
      <c r="E556" s="10" t="s">
        <v>79</v>
      </c>
      <c r="F556" s="10" t="s">
        <v>53</v>
      </c>
      <c r="G556" s="24"/>
      <c r="H556" s="12" t="s">
        <v>1992</v>
      </c>
      <c r="I556" s="17" t="s">
        <v>4220</v>
      </c>
      <c r="J556" s="17" t="s">
        <v>1484</v>
      </c>
      <c r="K556" s="108" t="s">
        <v>4212</v>
      </c>
    </row>
    <row r="557" spans="1:11" ht="58" outlineLevel="6" x14ac:dyDescent="0.35">
      <c r="A557" s="17" t="s">
        <v>344</v>
      </c>
      <c r="B557" s="10" t="s">
        <v>97</v>
      </c>
      <c r="C557" s="11" t="s">
        <v>303</v>
      </c>
      <c r="D557" s="12" t="s">
        <v>57</v>
      </c>
      <c r="E557" s="10" t="s">
        <v>39</v>
      </c>
      <c r="F557" s="12" t="s">
        <v>193</v>
      </c>
      <c r="G557" s="24"/>
      <c r="H557" s="12" t="s">
        <v>1993</v>
      </c>
      <c r="I557" s="17" t="s">
        <v>4221</v>
      </c>
      <c r="J557" s="17" t="s">
        <v>1486</v>
      </c>
      <c r="K557" s="108" t="s">
        <v>4212</v>
      </c>
    </row>
    <row r="558" spans="1:11" ht="58" outlineLevel="6" x14ac:dyDescent="0.35">
      <c r="A558" s="17" t="s">
        <v>345</v>
      </c>
      <c r="B558" s="10" t="s">
        <v>97</v>
      </c>
      <c r="C558" s="11" t="s">
        <v>306</v>
      </c>
      <c r="D558" s="12" t="s">
        <v>70</v>
      </c>
      <c r="E558" s="10" t="s">
        <v>39</v>
      </c>
      <c r="F558" s="12" t="s">
        <v>44</v>
      </c>
      <c r="G558" s="24"/>
      <c r="H558" s="12" t="s">
        <v>1994</v>
      </c>
      <c r="I558" s="17" t="s">
        <v>4221</v>
      </c>
      <c r="J558" s="17" t="s">
        <v>1488</v>
      </c>
      <c r="K558" s="108" t="s">
        <v>4212</v>
      </c>
    </row>
    <row r="559" spans="1:11" ht="58" outlineLevel="5" x14ac:dyDescent="0.35">
      <c r="A559" s="17" t="s">
        <v>346</v>
      </c>
      <c r="B559" s="10" t="s">
        <v>95</v>
      </c>
      <c r="C559" s="11" t="s">
        <v>347</v>
      </c>
      <c r="D559" s="12" t="s">
        <v>118</v>
      </c>
      <c r="E559" s="10" t="s">
        <v>79</v>
      </c>
      <c r="F559" s="12" t="s">
        <v>44</v>
      </c>
      <c r="G559" s="24"/>
      <c r="H559" s="12" t="s">
        <v>1995</v>
      </c>
      <c r="I559" s="17" t="s">
        <v>4220</v>
      </c>
      <c r="J559" s="17" t="s">
        <v>1432</v>
      </c>
      <c r="K559" s="108" t="s">
        <v>4212</v>
      </c>
    </row>
    <row r="560" spans="1:11" ht="87" outlineLevel="3" x14ac:dyDescent="0.35">
      <c r="A560" s="17" t="s">
        <v>348</v>
      </c>
      <c r="B560" s="10" t="s">
        <v>55</v>
      </c>
      <c r="C560" s="11" t="s">
        <v>349</v>
      </c>
      <c r="D560" s="12" t="s">
        <v>350</v>
      </c>
      <c r="E560" s="10" t="s">
        <v>79</v>
      </c>
      <c r="F560" s="10"/>
      <c r="G560" s="24"/>
      <c r="H560" s="12" t="s">
        <v>1996</v>
      </c>
      <c r="I560" s="17" t="s">
        <v>4220</v>
      </c>
      <c r="J560" s="17" t="s">
        <v>1606</v>
      </c>
      <c r="K560" s="108" t="s">
        <v>4212</v>
      </c>
    </row>
    <row r="561" spans="1:11" ht="43.5" outlineLevel="4" x14ac:dyDescent="0.35">
      <c r="A561" s="17" t="s">
        <v>351</v>
      </c>
      <c r="B561" s="10" t="s">
        <v>59</v>
      </c>
      <c r="C561" s="11" t="s">
        <v>352</v>
      </c>
      <c r="D561" s="12" t="s">
        <v>114</v>
      </c>
      <c r="E561" s="10" t="s">
        <v>79</v>
      </c>
      <c r="F561" s="12" t="s">
        <v>44</v>
      </c>
      <c r="G561" s="24"/>
      <c r="H561" s="12" t="s">
        <v>1997</v>
      </c>
      <c r="I561" s="17" t="s">
        <v>4220</v>
      </c>
      <c r="J561" s="17" t="s">
        <v>1608</v>
      </c>
      <c r="K561" s="108" t="s">
        <v>4212</v>
      </c>
    </row>
    <row r="562" spans="1:11" ht="43.5" outlineLevel="4" x14ac:dyDescent="0.35">
      <c r="A562" s="17" t="s">
        <v>353</v>
      </c>
      <c r="B562" s="10" t="s">
        <v>59</v>
      </c>
      <c r="C562" s="11" t="s">
        <v>311</v>
      </c>
      <c r="D562" s="12" t="s">
        <v>182</v>
      </c>
      <c r="E562" s="10" t="s">
        <v>79</v>
      </c>
      <c r="F562" s="12" t="s">
        <v>183</v>
      </c>
      <c r="G562" s="24"/>
      <c r="H562" s="12" t="s">
        <v>1998</v>
      </c>
      <c r="I562" s="17" t="s">
        <v>4220</v>
      </c>
      <c r="J562" s="17" t="s">
        <v>1610</v>
      </c>
      <c r="K562" s="108" t="s">
        <v>4212</v>
      </c>
    </row>
    <row r="563" spans="1:11" ht="43.5" outlineLevel="4" x14ac:dyDescent="0.35">
      <c r="A563" s="17" t="s">
        <v>354</v>
      </c>
      <c r="B563" s="10" t="s">
        <v>59</v>
      </c>
      <c r="C563" s="11" t="s">
        <v>242</v>
      </c>
      <c r="D563" s="12" t="s">
        <v>86</v>
      </c>
      <c r="E563" s="10" t="s">
        <v>79</v>
      </c>
      <c r="F563" s="12" t="s">
        <v>87</v>
      </c>
      <c r="G563" s="24"/>
      <c r="H563" s="12" t="s">
        <v>1999</v>
      </c>
      <c r="I563" s="17" t="s">
        <v>4220</v>
      </c>
      <c r="J563" s="17" t="s">
        <v>1574</v>
      </c>
      <c r="K563" s="108" t="s">
        <v>4212</v>
      </c>
    </row>
    <row r="564" spans="1:11" ht="58" outlineLevel="4" x14ac:dyDescent="0.35">
      <c r="A564" s="17" t="s">
        <v>355</v>
      </c>
      <c r="B564" s="10" t="s">
        <v>59</v>
      </c>
      <c r="C564" s="11" t="s">
        <v>314</v>
      </c>
      <c r="D564" s="12" t="s">
        <v>90</v>
      </c>
      <c r="E564" s="10" t="s">
        <v>79</v>
      </c>
      <c r="F564" s="10"/>
      <c r="G564" s="24"/>
      <c r="H564" s="12" t="s">
        <v>2000</v>
      </c>
      <c r="I564" s="17" t="s">
        <v>4220</v>
      </c>
      <c r="J564" s="17" t="s">
        <v>1416</v>
      </c>
      <c r="K564" s="108" t="s">
        <v>4212</v>
      </c>
    </row>
    <row r="565" spans="1:11" ht="58" outlineLevel="5" x14ac:dyDescent="0.35">
      <c r="A565" s="17" t="s">
        <v>91</v>
      </c>
      <c r="B565" s="10" t="s">
        <v>95</v>
      </c>
      <c r="C565" s="11" t="s">
        <v>315</v>
      </c>
      <c r="D565" s="12" t="s">
        <v>93</v>
      </c>
      <c r="E565" s="10" t="s">
        <v>79</v>
      </c>
      <c r="F565" s="10" t="s">
        <v>53</v>
      </c>
      <c r="G565" s="24"/>
      <c r="H565" s="12" t="s">
        <v>2001</v>
      </c>
      <c r="I565" s="17" t="s">
        <v>4220</v>
      </c>
      <c r="J565" s="17" t="s">
        <v>1418</v>
      </c>
      <c r="K565" s="108" t="s">
        <v>4212</v>
      </c>
    </row>
    <row r="566" spans="1:11" ht="58" outlineLevel="6" x14ac:dyDescent="0.35">
      <c r="A566" s="17" t="s">
        <v>94</v>
      </c>
      <c r="B566" s="10" t="s">
        <v>97</v>
      </c>
      <c r="C566" s="11" t="s">
        <v>303</v>
      </c>
      <c r="D566" s="12" t="s">
        <v>57</v>
      </c>
      <c r="E566" s="10" t="s">
        <v>39</v>
      </c>
      <c r="F566" s="12" t="s">
        <v>58</v>
      </c>
      <c r="G566" s="24"/>
      <c r="H566" s="12" t="s">
        <v>2002</v>
      </c>
      <c r="I566" s="17" t="s">
        <v>4221</v>
      </c>
      <c r="J566" s="17" t="s">
        <v>1420</v>
      </c>
      <c r="K566" s="108" t="s">
        <v>4212</v>
      </c>
    </row>
    <row r="567" spans="1:11" outlineLevel="7" x14ac:dyDescent="0.35">
      <c r="A567" s="9"/>
      <c r="B567" s="10" t="s">
        <v>191</v>
      </c>
      <c r="C567" s="11" t="s">
        <v>316</v>
      </c>
      <c r="D567" s="10"/>
      <c r="E567" s="10"/>
      <c r="F567" s="12" t="s">
        <v>99</v>
      </c>
      <c r="G567" s="24"/>
      <c r="H567" s="10"/>
      <c r="I567" s="17"/>
      <c r="J567" s="17" t="s">
        <v>1421</v>
      </c>
      <c r="K567" s="108" t="s">
        <v>4212</v>
      </c>
    </row>
    <row r="568" spans="1:11" outlineLevel="7" x14ac:dyDescent="0.35">
      <c r="A568" s="9"/>
      <c r="B568" s="10" t="s">
        <v>191</v>
      </c>
      <c r="C568" s="11" t="s">
        <v>317</v>
      </c>
      <c r="D568" s="10"/>
      <c r="E568" s="10"/>
      <c r="F568" s="12" t="s">
        <v>101</v>
      </c>
      <c r="G568" s="24"/>
      <c r="H568" s="10"/>
      <c r="I568" s="17"/>
      <c r="J568" s="17" t="s">
        <v>1422</v>
      </c>
      <c r="K568" s="108" t="s">
        <v>4212</v>
      </c>
    </row>
    <row r="569" spans="1:11" outlineLevel="7" x14ac:dyDescent="0.35">
      <c r="A569" s="9"/>
      <c r="B569" s="10" t="s">
        <v>191</v>
      </c>
      <c r="C569" s="11" t="s">
        <v>318</v>
      </c>
      <c r="D569" s="10"/>
      <c r="E569" s="10"/>
      <c r="F569" s="12" t="s">
        <v>103</v>
      </c>
      <c r="G569" s="24"/>
      <c r="H569" s="10"/>
      <c r="I569" s="17"/>
      <c r="J569" s="17" t="s">
        <v>1423</v>
      </c>
      <c r="K569" s="108" t="s">
        <v>4212</v>
      </c>
    </row>
    <row r="570" spans="1:11" outlineLevel="7" x14ac:dyDescent="0.35">
      <c r="A570" s="9"/>
      <c r="B570" s="10" t="s">
        <v>191</v>
      </c>
      <c r="C570" s="11" t="s">
        <v>319</v>
      </c>
      <c r="D570" s="10"/>
      <c r="E570" s="10"/>
      <c r="F570" s="12" t="s">
        <v>105</v>
      </c>
      <c r="G570" s="24"/>
      <c r="H570" s="10"/>
      <c r="I570" s="17"/>
      <c r="J570" s="17" t="s">
        <v>1424</v>
      </c>
      <c r="K570" s="108" t="s">
        <v>4212</v>
      </c>
    </row>
    <row r="571" spans="1:11" ht="29" outlineLevel="7" x14ac:dyDescent="0.35">
      <c r="A571" s="9"/>
      <c r="B571" s="10" t="s">
        <v>191</v>
      </c>
      <c r="C571" s="11" t="s">
        <v>320</v>
      </c>
      <c r="D571" s="10"/>
      <c r="E571" s="10"/>
      <c r="F571" s="12" t="s">
        <v>107</v>
      </c>
      <c r="G571" s="24"/>
      <c r="H571" s="10"/>
      <c r="I571" s="17"/>
      <c r="J571" s="17" t="s">
        <v>1425</v>
      </c>
      <c r="K571" s="108" t="s">
        <v>4212</v>
      </c>
    </row>
    <row r="572" spans="1:11" ht="29" outlineLevel="7" x14ac:dyDescent="0.35">
      <c r="A572" s="9"/>
      <c r="B572" s="10" t="s">
        <v>191</v>
      </c>
      <c r="C572" s="11" t="s">
        <v>321</v>
      </c>
      <c r="D572" s="10"/>
      <c r="E572" s="10"/>
      <c r="F572" s="12" t="s">
        <v>109</v>
      </c>
      <c r="G572" s="24"/>
      <c r="H572" s="10"/>
      <c r="I572" s="17"/>
      <c r="J572" s="17" t="s">
        <v>1426</v>
      </c>
      <c r="K572" s="108" t="s">
        <v>4212</v>
      </c>
    </row>
    <row r="573" spans="1:11" ht="58" outlineLevel="6" x14ac:dyDescent="0.35">
      <c r="A573" s="17" t="s">
        <v>110</v>
      </c>
      <c r="B573" s="10" t="s">
        <v>97</v>
      </c>
      <c r="C573" s="11" t="s">
        <v>306</v>
      </c>
      <c r="D573" s="12" t="s">
        <v>70</v>
      </c>
      <c r="E573" s="10" t="s">
        <v>39</v>
      </c>
      <c r="F573" s="10"/>
      <c r="G573" s="24"/>
      <c r="H573" s="12" t="s">
        <v>2003</v>
      </c>
      <c r="I573" s="17" t="s">
        <v>4221</v>
      </c>
      <c r="J573" s="17" t="s">
        <v>1428</v>
      </c>
      <c r="K573" s="108" t="s">
        <v>4212</v>
      </c>
    </row>
    <row r="574" spans="1:11" ht="58" outlineLevel="7" x14ac:dyDescent="0.35">
      <c r="A574" s="17" t="s">
        <v>112</v>
      </c>
      <c r="B574" s="10" t="s">
        <v>191</v>
      </c>
      <c r="C574" s="11" t="s">
        <v>322</v>
      </c>
      <c r="D574" s="12" t="s">
        <v>114</v>
      </c>
      <c r="E574" s="10" t="s">
        <v>39</v>
      </c>
      <c r="F574" s="12" t="s">
        <v>115</v>
      </c>
      <c r="G574" s="24"/>
      <c r="H574" s="12" t="s">
        <v>2004</v>
      </c>
      <c r="I574" s="17" t="s">
        <v>4221</v>
      </c>
      <c r="J574" s="17" t="s">
        <v>1430</v>
      </c>
      <c r="K574" s="108" t="s">
        <v>4212</v>
      </c>
    </row>
    <row r="575" spans="1:11" ht="58" outlineLevel="7" x14ac:dyDescent="0.35">
      <c r="A575" s="17" t="s">
        <v>116</v>
      </c>
      <c r="B575" s="10" t="s">
        <v>191</v>
      </c>
      <c r="C575" s="11" t="s">
        <v>323</v>
      </c>
      <c r="D575" s="12" t="s">
        <v>118</v>
      </c>
      <c r="E575" s="10" t="s">
        <v>39</v>
      </c>
      <c r="F575" s="12" t="s">
        <v>44</v>
      </c>
      <c r="G575" s="24"/>
      <c r="H575" s="12" t="s">
        <v>2005</v>
      </c>
      <c r="I575" s="17" t="s">
        <v>4221</v>
      </c>
      <c r="J575" s="17" t="s">
        <v>1432</v>
      </c>
      <c r="K575" s="108" t="s">
        <v>4212</v>
      </c>
    </row>
    <row r="576" spans="1:11" ht="72.5" outlineLevel="7" x14ac:dyDescent="0.35">
      <c r="A576" s="17" t="s">
        <v>119</v>
      </c>
      <c r="B576" s="10" t="s">
        <v>191</v>
      </c>
      <c r="C576" s="11" t="s">
        <v>324</v>
      </c>
      <c r="D576" s="12" t="s">
        <v>121</v>
      </c>
      <c r="E576" s="10" t="s">
        <v>79</v>
      </c>
      <c r="F576" s="12" t="s">
        <v>44</v>
      </c>
      <c r="G576" s="24"/>
      <c r="H576" s="12" t="s">
        <v>2006</v>
      </c>
      <c r="I576" s="17" t="s">
        <v>4220</v>
      </c>
      <c r="J576" s="17" t="s">
        <v>1434</v>
      </c>
      <c r="K576" s="108" t="s">
        <v>4212</v>
      </c>
    </row>
    <row r="577" spans="1:11" ht="58" outlineLevel="5" x14ac:dyDescent="0.35">
      <c r="A577" s="17" t="s">
        <v>122</v>
      </c>
      <c r="B577" s="10" t="s">
        <v>95</v>
      </c>
      <c r="C577" s="11" t="s">
        <v>325</v>
      </c>
      <c r="D577" s="12" t="s">
        <v>124</v>
      </c>
      <c r="E577" s="10" t="s">
        <v>79</v>
      </c>
      <c r="F577" s="12" t="s">
        <v>125</v>
      </c>
      <c r="G577" s="24"/>
      <c r="H577" s="12" t="s">
        <v>2007</v>
      </c>
      <c r="I577" s="17" t="s">
        <v>4220</v>
      </c>
      <c r="J577" s="17" t="s">
        <v>1436</v>
      </c>
      <c r="K577" s="108" t="s">
        <v>4212</v>
      </c>
    </row>
    <row r="578" spans="1:11" ht="58" outlineLevel="5" x14ac:dyDescent="0.35">
      <c r="A578" s="17" t="s">
        <v>126</v>
      </c>
      <c r="B578" s="10" t="s">
        <v>95</v>
      </c>
      <c r="C578" s="11" t="s">
        <v>326</v>
      </c>
      <c r="D578" s="12" t="s">
        <v>128</v>
      </c>
      <c r="E578" s="10" t="s">
        <v>79</v>
      </c>
      <c r="F578" s="12" t="s">
        <v>125</v>
      </c>
      <c r="G578" s="24"/>
      <c r="H578" s="12" t="s">
        <v>2008</v>
      </c>
      <c r="I578" s="17" t="s">
        <v>4220</v>
      </c>
      <c r="J578" s="17" t="s">
        <v>1438</v>
      </c>
      <c r="K578" s="108" t="s">
        <v>4212</v>
      </c>
    </row>
    <row r="579" spans="1:11" ht="58" outlineLevel="5" x14ac:dyDescent="0.35">
      <c r="A579" s="17" t="s">
        <v>129</v>
      </c>
      <c r="B579" s="10" t="s">
        <v>95</v>
      </c>
      <c r="C579" s="11" t="s">
        <v>327</v>
      </c>
      <c r="D579" s="12" t="s">
        <v>131</v>
      </c>
      <c r="E579" s="10" t="s">
        <v>79</v>
      </c>
      <c r="F579" s="12" t="s">
        <v>125</v>
      </c>
      <c r="G579" s="24"/>
      <c r="H579" s="12" t="s">
        <v>2009</v>
      </c>
      <c r="I579" s="17" t="s">
        <v>4220</v>
      </c>
      <c r="J579" s="17" t="s">
        <v>1440</v>
      </c>
      <c r="K579" s="108" t="s">
        <v>4212</v>
      </c>
    </row>
    <row r="580" spans="1:11" ht="58" outlineLevel="5" x14ac:dyDescent="0.35">
      <c r="A580" s="17" t="s">
        <v>132</v>
      </c>
      <c r="B580" s="10" t="s">
        <v>95</v>
      </c>
      <c r="C580" s="11" t="s">
        <v>328</v>
      </c>
      <c r="D580" s="12" t="s">
        <v>134</v>
      </c>
      <c r="E580" s="10" t="s">
        <v>79</v>
      </c>
      <c r="F580" s="12" t="s">
        <v>135</v>
      </c>
      <c r="G580" s="24"/>
      <c r="H580" s="12" t="s">
        <v>2010</v>
      </c>
      <c r="I580" s="17" t="s">
        <v>4220</v>
      </c>
      <c r="J580" s="17" t="s">
        <v>1442</v>
      </c>
      <c r="K580" s="108" t="s">
        <v>4212</v>
      </c>
    </row>
    <row r="581" spans="1:11" ht="58" outlineLevel="5" x14ac:dyDescent="0.35">
      <c r="A581" s="17" t="s">
        <v>136</v>
      </c>
      <c r="B581" s="10" t="s">
        <v>95</v>
      </c>
      <c r="C581" s="11" t="s">
        <v>329</v>
      </c>
      <c r="D581" s="12" t="s">
        <v>138</v>
      </c>
      <c r="E581" s="10" t="s">
        <v>79</v>
      </c>
      <c r="F581" s="12" t="s">
        <v>44</v>
      </c>
      <c r="G581" s="24"/>
      <c r="H581" s="12" t="s">
        <v>2011</v>
      </c>
      <c r="I581" s="17" t="s">
        <v>4220</v>
      </c>
      <c r="J581" s="17" t="s">
        <v>1444</v>
      </c>
      <c r="K581" s="108" t="s">
        <v>4212</v>
      </c>
    </row>
    <row r="582" spans="1:11" ht="58" outlineLevel="5" x14ac:dyDescent="0.35">
      <c r="A582" s="17" t="s">
        <v>139</v>
      </c>
      <c r="B582" s="10" t="s">
        <v>95</v>
      </c>
      <c r="C582" s="11" t="s">
        <v>330</v>
      </c>
      <c r="D582" s="12" t="s">
        <v>141</v>
      </c>
      <c r="E582" s="10" t="s">
        <v>79</v>
      </c>
      <c r="F582" s="12" t="s">
        <v>125</v>
      </c>
      <c r="G582" s="24"/>
      <c r="H582" s="12" t="s">
        <v>2012</v>
      </c>
      <c r="I582" s="17" t="s">
        <v>4220</v>
      </c>
      <c r="J582" s="17" t="s">
        <v>1446</v>
      </c>
      <c r="K582" s="108" t="s">
        <v>4212</v>
      </c>
    </row>
    <row r="583" spans="1:11" ht="58" outlineLevel="5" x14ac:dyDescent="0.35">
      <c r="A583" s="17" t="s">
        <v>142</v>
      </c>
      <c r="B583" s="10" t="s">
        <v>95</v>
      </c>
      <c r="C583" s="11" t="s">
        <v>331</v>
      </c>
      <c r="D583" s="12" t="s">
        <v>144</v>
      </c>
      <c r="E583" s="10" t="s">
        <v>79</v>
      </c>
      <c r="F583" s="12" t="s">
        <v>135</v>
      </c>
      <c r="G583" s="24"/>
      <c r="H583" s="12" t="s">
        <v>2013</v>
      </c>
      <c r="I583" s="17" t="s">
        <v>4220</v>
      </c>
      <c r="J583" s="17" t="s">
        <v>1448</v>
      </c>
      <c r="K583" s="108" t="s">
        <v>4212</v>
      </c>
    </row>
    <row r="584" spans="1:11" ht="58" outlineLevel="5" x14ac:dyDescent="0.35">
      <c r="A584" s="17" t="s">
        <v>145</v>
      </c>
      <c r="B584" s="10" t="s">
        <v>95</v>
      </c>
      <c r="C584" s="11" t="s">
        <v>332</v>
      </c>
      <c r="D584" s="12" t="s">
        <v>147</v>
      </c>
      <c r="E584" s="10" t="s">
        <v>79</v>
      </c>
      <c r="F584" s="12" t="s">
        <v>125</v>
      </c>
      <c r="G584" s="24"/>
      <c r="H584" s="12" t="s">
        <v>2014</v>
      </c>
      <c r="I584" s="17" t="s">
        <v>4220</v>
      </c>
      <c r="J584" s="17" t="s">
        <v>1450</v>
      </c>
      <c r="K584" s="108" t="s">
        <v>4212</v>
      </c>
    </row>
    <row r="585" spans="1:11" ht="58" outlineLevel="5" x14ac:dyDescent="0.35">
      <c r="A585" s="17" t="s">
        <v>148</v>
      </c>
      <c r="B585" s="10" t="s">
        <v>95</v>
      </c>
      <c r="C585" s="11" t="s">
        <v>333</v>
      </c>
      <c r="D585" s="12" t="s">
        <v>150</v>
      </c>
      <c r="E585" s="10" t="s">
        <v>79</v>
      </c>
      <c r="F585" s="12" t="s">
        <v>135</v>
      </c>
      <c r="G585" s="24"/>
      <c r="H585" s="12" t="s">
        <v>2015</v>
      </c>
      <c r="I585" s="17" t="s">
        <v>4220</v>
      </c>
      <c r="J585" s="17" t="s">
        <v>1452</v>
      </c>
      <c r="K585" s="108" t="s">
        <v>4212</v>
      </c>
    </row>
    <row r="586" spans="1:11" ht="58" outlineLevel="5" x14ac:dyDescent="0.35">
      <c r="A586" s="17" t="s">
        <v>151</v>
      </c>
      <c r="B586" s="10" t="s">
        <v>95</v>
      </c>
      <c r="C586" s="11" t="s">
        <v>334</v>
      </c>
      <c r="D586" s="12" t="s">
        <v>153</v>
      </c>
      <c r="E586" s="10" t="s">
        <v>79</v>
      </c>
      <c r="F586" s="12" t="s">
        <v>44</v>
      </c>
      <c r="G586" s="24"/>
      <c r="H586" s="12" t="s">
        <v>2016</v>
      </c>
      <c r="I586" s="17" t="s">
        <v>4220</v>
      </c>
      <c r="J586" s="17" t="s">
        <v>1454</v>
      </c>
      <c r="K586" s="108" t="s">
        <v>4212</v>
      </c>
    </row>
    <row r="587" spans="1:11" ht="58" outlineLevel="5" x14ac:dyDescent="0.35">
      <c r="A587" s="17" t="s">
        <v>154</v>
      </c>
      <c r="B587" s="10" t="s">
        <v>95</v>
      </c>
      <c r="C587" s="11" t="s">
        <v>335</v>
      </c>
      <c r="D587" s="12" t="s">
        <v>156</v>
      </c>
      <c r="E587" s="10" t="s">
        <v>79</v>
      </c>
      <c r="F587" s="12" t="s">
        <v>44</v>
      </c>
      <c r="G587" s="24"/>
      <c r="H587" s="12" t="s">
        <v>2017</v>
      </c>
      <c r="I587" s="17" t="s">
        <v>4220</v>
      </c>
      <c r="J587" s="17" t="s">
        <v>1456</v>
      </c>
      <c r="K587" s="108" t="s">
        <v>4212</v>
      </c>
    </row>
    <row r="588" spans="1:11" ht="58" outlineLevel="5" x14ac:dyDescent="0.35">
      <c r="A588" s="17" t="s">
        <v>157</v>
      </c>
      <c r="B588" s="10" t="s">
        <v>95</v>
      </c>
      <c r="C588" s="11" t="s">
        <v>336</v>
      </c>
      <c r="D588" s="12" t="s">
        <v>159</v>
      </c>
      <c r="E588" s="10" t="s">
        <v>79</v>
      </c>
      <c r="F588" s="12" t="s">
        <v>44</v>
      </c>
      <c r="G588" s="24"/>
      <c r="H588" s="12" t="s">
        <v>2018</v>
      </c>
      <c r="I588" s="17" t="s">
        <v>4220</v>
      </c>
      <c r="J588" s="17" t="s">
        <v>1458</v>
      </c>
      <c r="K588" s="108" t="s">
        <v>4212</v>
      </c>
    </row>
    <row r="589" spans="1:11" ht="58" outlineLevel="5" x14ac:dyDescent="0.35">
      <c r="A589" s="17" t="s">
        <v>160</v>
      </c>
      <c r="B589" s="10" t="s">
        <v>95</v>
      </c>
      <c r="C589" s="11" t="s">
        <v>337</v>
      </c>
      <c r="D589" s="12" t="s">
        <v>162</v>
      </c>
      <c r="E589" s="10" t="s">
        <v>79</v>
      </c>
      <c r="F589" s="12" t="s">
        <v>44</v>
      </c>
      <c r="G589" s="24"/>
      <c r="H589" s="12" t="s">
        <v>2019</v>
      </c>
      <c r="I589" s="17" t="s">
        <v>4220</v>
      </c>
      <c r="J589" s="17" t="s">
        <v>1460</v>
      </c>
      <c r="K589" s="108" t="s">
        <v>4212</v>
      </c>
    </row>
    <row r="590" spans="1:11" ht="58" outlineLevel="5" x14ac:dyDescent="0.35">
      <c r="A590" s="17" t="s">
        <v>163</v>
      </c>
      <c r="B590" s="10" t="s">
        <v>95</v>
      </c>
      <c r="C590" s="11" t="s">
        <v>338</v>
      </c>
      <c r="D590" s="12" t="s">
        <v>165</v>
      </c>
      <c r="E590" s="10" t="s">
        <v>79</v>
      </c>
      <c r="F590" s="12" t="s">
        <v>166</v>
      </c>
      <c r="G590" s="24"/>
      <c r="H590" s="12" t="s">
        <v>2020</v>
      </c>
      <c r="I590" s="17" t="s">
        <v>4220</v>
      </c>
      <c r="J590" s="17" t="s">
        <v>1462</v>
      </c>
      <c r="K590" s="108" t="s">
        <v>4212</v>
      </c>
    </row>
    <row r="591" spans="1:11" ht="75" outlineLevel="6" x14ac:dyDescent="0.35">
      <c r="A591" s="9"/>
      <c r="B591" s="10" t="s">
        <v>97</v>
      </c>
      <c r="C591" s="11" t="s">
        <v>1596</v>
      </c>
      <c r="D591" s="10"/>
      <c r="E591" s="10"/>
      <c r="F591" s="10"/>
      <c r="G591" s="24" t="s">
        <v>1464</v>
      </c>
      <c r="H591" s="10"/>
      <c r="I591" s="17"/>
      <c r="J591" s="17" t="s">
        <v>1465</v>
      </c>
      <c r="K591" s="108" t="s">
        <v>4212</v>
      </c>
    </row>
    <row r="592" spans="1:11" ht="58" outlineLevel="5" x14ac:dyDescent="0.35">
      <c r="A592" s="17" t="s">
        <v>167</v>
      </c>
      <c r="B592" s="10" t="s">
        <v>95</v>
      </c>
      <c r="C592" s="11" t="s">
        <v>339</v>
      </c>
      <c r="D592" s="12" t="s">
        <v>169</v>
      </c>
      <c r="E592" s="10" t="s">
        <v>170</v>
      </c>
      <c r="F592" s="12" t="s">
        <v>125</v>
      </c>
      <c r="G592" s="24"/>
      <c r="H592" s="12" t="s">
        <v>2021</v>
      </c>
      <c r="I592" s="17" t="s">
        <v>4220</v>
      </c>
      <c r="J592" s="17" t="s">
        <v>1467</v>
      </c>
      <c r="K592" s="108" t="s">
        <v>4212</v>
      </c>
    </row>
    <row r="593" spans="1:78" ht="43.5" outlineLevel="2" x14ac:dyDescent="0.35">
      <c r="A593" s="90" t="s">
        <v>482</v>
      </c>
      <c r="B593" s="91" t="s">
        <v>41</v>
      </c>
      <c r="C593" s="92" t="s">
        <v>483</v>
      </c>
      <c r="D593" s="93" t="s">
        <v>484</v>
      </c>
      <c r="E593" s="91" t="s">
        <v>359</v>
      </c>
      <c r="F593" s="91"/>
      <c r="G593" s="94"/>
      <c r="H593" s="93" t="s">
        <v>2022</v>
      </c>
      <c r="I593" s="90" t="str">
        <f>VLOOKUP($D593,[1]Light_View!$D$7:$J$1096,7,FALSE)</f>
        <v>M</v>
      </c>
      <c r="J593" s="90" t="s">
        <v>2023</v>
      </c>
      <c r="K593" s="107"/>
    </row>
    <row r="594" spans="1:78" ht="43.5" outlineLevel="3" x14ac:dyDescent="0.35">
      <c r="A594" s="90" t="s">
        <v>485</v>
      </c>
      <c r="B594" s="91" t="s">
        <v>55</v>
      </c>
      <c r="C594" s="92" t="s">
        <v>486</v>
      </c>
      <c r="D594" s="93" t="s">
        <v>487</v>
      </c>
      <c r="E594" s="91" t="s">
        <v>39</v>
      </c>
      <c r="F594" s="91"/>
      <c r="G594" s="94"/>
      <c r="H594" s="93" t="s">
        <v>2024</v>
      </c>
      <c r="I594" s="90" t="str">
        <f>VLOOKUP($D594,[1]Light_View!$D$7:$J$1096,7,FALSE)</f>
        <v>M</v>
      </c>
      <c r="J594" s="90" t="s">
        <v>2025</v>
      </c>
      <c r="K594" s="107"/>
    </row>
    <row r="595" spans="1:78" ht="123" customHeight="1" outlineLevel="4" x14ac:dyDescent="0.35">
      <c r="A595" s="90" t="s">
        <v>488</v>
      </c>
      <c r="B595" s="91" t="s">
        <v>59</v>
      </c>
      <c r="C595" s="92" t="s">
        <v>489</v>
      </c>
      <c r="D595" s="93" t="s">
        <v>490</v>
      </c>
      <c r="E595" s="91" t="s">
        <v>79</v>
      </c>
      <c r="F595" s="93" t="s">
        <v>44</v>
      </c>
      <c r="G595" s="94"/>
      <c r="H595" s="93" t="s">
        <v>2026</v>
      </c>
      <c r="I595" s="90" t="str">
        <f>VLOOKUP($D595,[1]Light_View!$D$7:$J$1096,7,FALSE)</f>
        <v>O</v>
      </c>
      <c r="J595" s="90" t="s">
        <v>2027</v>
      </c>
      <c r="K595" s="107"/>
    </row>
    <row r="596" spans="1:78" ht="67" customHeight="1" outlineLevel="4" x14ac:dyDescent="0.35">
      <c r="A596" s="90" t="s">
        <v>491</v>
      </c>
      <c r="B596" s="91" t="s">
        <v>59</v>
      </c>
      <c r="C596" s="92" t="s">
        <v>492</v>
      </c>
      <c r="D596" s="93" t="s">
        <v>493</v>
      </c>
      <c r="E596" s="91" t="s">
        <v>39</v>
      </c>
      <c r="F596" s="93" t="s">
        <v>44</v>
      </c>
      <c r="G596" s="94"/>
      <c r="H596" s="93" t="s">
        <v>2028</v>
      </c>
      <c r="I596" s="90" t="str">
        <f>VLOOKUP($D596,[1]Light_View!$D$7:$J$1096,7,FALSE)</f>
        <v>M</v>
      </c>
      <c r="J596" s="90" t="s">
        <v>2029</v>
      </c>
      <c r="K596" s="113" t="s">
        <v>4238</v>
      </c>
    </row>
    <row r="597" spans="1:78" ht="53.5" customHeight="1" outlineLevel="4" x14ac:dyDescent="0.35">
      <c r="A597" s="17" t="s">
        <v>494</v>
      </c>
      <c r="B597" s="10" t="s">
        <v>59</v>
      </c>
      <c r="C597" s="11" t="s">
        <v>495</v>
      </c>
      <c r="D597" s="12" t="s">
        <v>496</v>
      </c>
      <c r="E597" s="10" t="s">
        <v>79</v>
      </c>
      <c r="F597" s="12" t="s">
        <v>497</v>
      </c>
      <c r="G597" s="24"/>
      <c r="H597" s="12" t="s">
        <v>2030</v>
      </c>
      <c r="I597" s="17" t="s">
        <v>4220</v>
      </c>
      <c r="J597" s="17" t="s">
        <v>2031</v>
      </c>
      <c r="K597" s="108" t="s">
        <v>4212</v>
      </c>
    </row>
    <row r="598" spans="1:78" ht="49.5" customHeight="1" outlineLevel="3" x14ac:dyDescent="0.35">
      <c r="A598" s="90" t="s">
        <v>498</v>
      </c>
      <c r="B598" s="91" t="s">
        <v>55</v>
      </c>
      <c r="C598" s="92" t="s">
        <v>499</v>
      </c>
      <c r="D598" s="93" t="s">
        <v>380</v>
      </c>
      <c r="E598" s="91" t="s">
        <v>79</v>
      </c>
      <c r="F598" s="91"/>
      <c r="G598" s="94"/>
      <c r="H598" s="93" t="s">
        <v>2032</v>
      </c>
      <c r="I598" s="90" t="str">
        <f>VLOOKUP($D598,[1]Light_View!$D$7:$J$1096,7,FALSE)</f>
        <v>REC (not on Trx-Level)</v>
      </c>
      <c r="J598" s="90" t="s">
        <v>1650</v>
      </c>
      <c r="K598" s="107" t="s">
        <v>4215</v>
      </c>
    </row>
    <row r="599" spans="1:78" ht="44.5" customHeight="1" outlineLevel="4" x14ac:dyDescent="0.35">
      <c r="A599" s="98" t="s">
        <v>381</v>
      </c>
      <c r="B599" s="99" t="s">
        <v>59</v>
      </c>
      <c r="C599" s="100" t="s">
        <v>500</v>
      </c>
      <c r="D599" s="101" t="s">
        <v>383</v>
      </c>
      <c r="E599" s="99" t="s">
        <v>79</v>
      </c>
      <c r="F599" s="101" t="s">
        <v>58</v>
      </c>
      <c r="G599" s="102"/>
      <c r="H599" s="101" t="s">
        <v>2033</v>
      </c>
      <c r="I599" s="98" t="str">
        <f>VLOOKUP($D599,[1]Light_View!$D$7:$J$1096,7,FALSE)</f>
        <v>O</v>
      </c>
      <c r="J599" s="98" t="s">
        <v>1652</v>
      </c>
      <c r="K599" s="114" t="s">
        <v>4239</v>
      </c>
    </row>
    <row r="600" spans="1:78" outlineLevel="5" x14ac:dyDescent="0.35">
      <c r="A600" s="9"/>
      <c r="B600" s="10" t="s">
        <v>95</v>
      </c>
      <c r="C600" s="11" t="s">
        <v>501</v>
      </c>
      <c r="D600" s="10"/>
      <c r="E600" s="10"/>
      <c r="F600" s="12" t="s">
        <v>385</v>
      </c>
      <c r="G600" s="24"/>
      <c r="H600" s="10"/>
      <c r="I600" s="129" t="s">
        <v>4222</v>
      </c>
      <c r="J600" s="17" t="s">
        <v>1653</v>
      </c>
    </row>
    <row r="601" spans="1:78" outlineLevel="5" x14ac:dyDescent="0.35">
      <c r="A601" s="9"/>
      <c r="B601" s="10" t="s">
        <v>95</v>
      </c>
      <c r="C601" s="11" t="s">
        <v>502</v>
      </c>
      <c r="D601" s="10"/>
      <c r="E601" s="10"/>
      <c r="F601" s="12" t="s">
        <v>387</v>
      </c>
      <c r="G601" s="24"/>
      <c r="H601" s="10"/>
      <c r="I601" s="129" t="s">
        <v>4222</v>
      </c>
      <c r="J601" s="17" t="s">
        <v>1654</v>
      </c>
    </row>
    <row r="602" spans="1:78" ht="43.5" outlineLevel="4" x14ac:dyDescent="0.35">
      <c r="A602" s="90" t="s">
        <v>388</v>
      </c>
      <c r="B602" s="91" t="s">
        <v>59</v>
      </c>
      <c r="C602" s="92" t="s">
        <v>503</v>
      </c>
      <c r="D602" s="93" t="s">
        <v>390</v>
      </c>
      <c r="E602" s="93" t="s">
        <v>4267</v>
      </c>
      <c r="F602" s="91" t="s">
        <v>53</v>
      </c>
      <c r="G602" s="94"/>
      <c r="H602" s="93" t="s">
        <v>2034</v>
      </c>
      <c r="I602" s="90" t="str">
        <f>VLOOKUP($D602,[1]Light_View!$D$7:$J$1096,7,FALSE)</f>
        <v>M</v>
      </c>
      <c r="J602" s="90" t="s">
        <v>1656</v>
      </c>
      <c r="K602" s="133" t="s">
        <v>4268</v>
      </c>
      <c r="L602" s="87"/>
    </row>
    <row r="603" spans="1:78" ht="59.5" customHeight="1" outlineLevel="5" x14ac:dyDescent="0.35">
      <c r="A603" s="90" t="s">
        <v>391</v>
      </c>
      <c r="B603" s="91" t="s">
        <v>95</v>
      </c>
      <c r="C603" s="92" t="s">
        <v>96</v>
      </c>
      <c r="D603" s="93" t="s">
        <v>57</v>
      </c>
      <c r="E603" s="91" t="s">
        <v>39</v>
      </c>
      <c r="F603" s="93" t="s">
        <v>193</v>
      </c>
      <c r="G603" s="94"/>
      <c r="H603" s="93" t="s">
        <v>2035</v>
      </c>
      <c r="I603" s="90" t="s">
        <v>4221</v>
      </c>
      <c r="J603" s="90" t="s">
        <v>1658</v>
      </c>
      <c r="K603" s="126" t="s">
        <v>4266</v>
      </c>
    </row>
    <row r="604" spans="1:78" ht="51.65" customHeight="1" outlineLevel="5" x14ac:dyDescent="0.35">
      <c r="A604" s="17" t="s">
        <v>393</v>
      </c>
      <c r="B604" s="10" t="s">
        <v>95</v>
      </c>
      <c r="C604" s="11" t="s">
        <v>111</v>
      </c>
      <c r="D604" s="12" t="s">
        <v>70</v>
      </c>
      <c r="E604" s="10" t="s">
        <v>39</v>
      </c>
      <c r="F604" s="12" t="s">
        <v>44</v>
      </c>
      <c r="G604" s="24"/>
      <c r="H604" s="12" t="s">
        <v>2036</v>
      </c>
      <c r="I604" s="17" t="s">
        <v>4221</v>
      </c>
      <c r="J604" s="17" t="s">
        <v>1660</v>
      </c>
      <c r="K604" s="118" t="s">
        <v>4242</v>
      </c>
    </row>
    <row r="605" spans="1:78" ht="50" customHeight="1" outlineLevel="4" x14ac:dyDescent="0.35">
      <c r="A605" s="90" t="s">
        <v>395</v>
      </c>
      <c r="B605" s="91" t="s">
        <v>59</v>
      </c>
      <c r="C605" s="92" t="s">
        <v>504</v>
      </c>
      <c r="D605" s="93" t="s">
        <v>397</v>
      </c>
      <c r="E605" s="91" t="s">
        <v>79</v>
      </c>
      <c r="F605" s="91" t="s">
        <v>53</v>
      </c>
      <c r="G605" s="94"/>
      <c r="H605" s="93" t="s">
        <v>2037</v>
      </c>
      <c r="I605" s="90" t="s">
        <v>4220</v>
      </c>
      <c r="J605" s="90" t="s">
        <v>1662</v>
      </c>
      <c r="K605" s="107" t="s">
        <v>4233</v>
      </c>
    </row>
    <row r="606" spans="1:78" ht="58" customHeight="1" outlineLevel="5" x14ac:dyDescent="0.35">
      <c r="A606" s="90" t="s">
        <v>398</v>
      </c>
      <c r="B606" s="91" t="s">
        <v>95</v>
      </c>
      <c r="C606" s="92" t="s">
        <v>96</v>
      </c>
      <c r="D606" s="93" t="s">
        <v>57</v>
      </c>
      <c r="E606" s="91" t="s">
        <v>39</v>
      </c>
      <c r="F606" s="93" t="s">
        <v>44</v>
      </c>
      <c r="G606" s="94"/>
      <c r="H606" s="93" t="s">
        <v>2038</v>
      </c>
      <c r="I606" s="90" t="s">
        <v>4221</v>
      </c>
      <c r="J606" s="90" t="s">
        <v>1664</v>
      </c>
      <c r="K606" s="107" t="s">
        <v>4233</v>
      </c>
    </row>
    <row r="607" spans="1:78" ht="56.5" customHeight="1" outlineLevel="5" x14ac:dyDescent="0.35">
      <c r="A607" s="90" t="s">
        <v>399</v>
      </c>
      <c r="B607" s="91" t="s">
        <v>95</v>
      </c>
      <c r="C607" s="92" t="s">
        <v>111</v>
      </c>
      <c r="D607" s="93" t="s">
        <v>70</v>
      </c>
      <c r="E607" s="91" t="s">
        <v>39</v>
      </c>
      <c r="F607" s="93" t="s">
        <v>44</v>
      </c>
      <c r="G607" s="94"/>
      <c r="H607" s="93" t="s">
        <v>2039</v>
      </c>
      <c r="I607" s="90" t="s">
        <v>4221</v>
      </c>
      <c r="J607" s="90" t="s">
        <v>1666</v>
      </c>
      <c r="K607" s="107" t="s">
        <v>4233</v>
      </c>
    </row>
    <row r="608" spans="1:78" s="97" customFormat="1" ht="106" customHeight="1" outlineLevel="4" x14ac:dyDescent="0.35">
      <c r="A608" s="90" t="s">
        <v>400</v>
      </c>
      <c r="B608" s="91" t="s">
        <v>59</v>
      </c>
      <c r="C608" s="92" t="s">
        <v>505</v>
      </c>
      <c r="D608" s="93" t="s">
        <v>402</v>
      </c>
      <c r="E608" s="91" t="s">
        <v>79</v>
      </c>
      <c r="F608" s="91" t="s">
        <v>53</v>
      </c>
      <c r="G608" s="94"/>
      <c r="H608" s="93" t="s">
        <v>2040</v>
      </c>
      <c r="I608" s="90" t="s">
        <v>4220</v>
      </c>
      <c r="J608" s="90" t="s">
        <v>1668</v>
      </c>
      <c r="K608" s="133" t="s">
        <v>4299</v>
      </c>
      <c r="L608" s="103"/>
      <c r="M608" s="103"/>
      <c r="N608" s="104"/>
      <c r="O608" s="104"/>
      <c r="P608" s="104"/>
      <c r="Q608" s="104"/>
      <c r="R608" s="104"/>
      <c r="S608" s="104"/>
      <c r="T608" s="104"/>
      <c r="U608" s="104"/>
      <c r="V608" s="104"/>
      <c r="W608" s="104"/>
      <c r="X608" s="104"/>
      <c r="Y608" s="104"/>
      <c r="Z608" s="104"/>
      <c r="AA608" s="104"/>
      <c r="AB608" s="104"/>
      <c r="AC608" s="104"/>
      <c r="AD608" s="104"/>
      <c r="AE608" s="104"/>
      <c r="AF608" s="104"/>
      <c r="AG608" s="104"/>
      <c r="AH608" s="104"/>
      <c r="AI608" s="104"/>
      <c r="AJ608" s="104"/>
      <c r="AK608" s="104"/>
      <c r="AL608" s="104"/>
      <c r="AM608" s="104"/>
      <c r="AN608" s="104"/>
      <c r="AO608" s="104"/>
      <c r="AP608" s="104"/>
      <c r="AQ608" s="104"/>
      <c r="AR608" s="104"/>
      <c r="AS608" s="104"/>
      <c r="AT608" s="104"/>
      <c r="AU608" s="104"/>
      <c r="AV608" s="104"/>
      <c r="AW608" s="104"/>
      <c r="AX608" s="104"/>
      <c r="AY608" s="104"/>
      <c r="AZ608" s="104"/>
      <c r="BA608" s="104"/>
      <c r="BB608" s="104"/>
      <c r="BC608" s="104"/>
      <c r="BD608" s="104"/>
      <c r="BE608" s="104"/>
      <c r="BF608" s="104"/>
      <c r="BG608" s="104"/>
      <c r="BH608" s="104"/>
      <c r="BI608" s="104"/>
      <c r="BJ608" s="104"/>
      <c r="BK608" s="104"/>
      <c r="BL608" s="104"/>
      <c r="BM608" s="104"/>
      <c r="BN608" s="104"/>
      <c r="BO608" s="104"/>
      <c r="BP608" s="104"/>
      <c r="BQ608" s="104"/>
      <c r="BR608" s="104"/>
      <c r="BS608" s="104"/>
      <c r="BT608" s="104"/>
      <c r="BU608" s="104"/>
      <c r="BV608" s="104"/>
      <c r="BW608" s="104"/>
      <c r="BX608" s="104"/>
      <c r="BY608" s="104"/>
      <c r="BZ608" s="104"/>
    </row>
    <row r="609" spans="1:11" ht="86" customHeight="1" outlineLevel="5" x14ac:dyDescent="0.35">
      <c r="A609" s="90" t="s">
        <v>403</v>
      </c>
      <c r="B609" s="91" t="s">
        <v>95</v>
      </c>
      <c r="C609" s="92" t="s">
        <v>96</v>
      </c>
      <c r="D609" s="93" t="s">
        <v>57</v>
      </c>
      <c r="E609" s="91" t="s">
        <v>39</v>
      </c>
      <c r="F609" s="93" t="s">
        <v>193</v>
      </c>
      <c r="G609" s="94"/>
      <c r="H609" s="93" t="s">
        <v>2041</v>
      </c>
      <c r="I609" s="90" t="s">
        <v>4221</v>
      </c>
      <c r="J609" s="90" t="s">
        <v>1670</v>
      </c>
      <c r="K609" s="171" t="s">
        <v>4299</v>
      </c>
    </row>
    <row r="610" spans="1:11" ht="63.65" customHeight="1" outlineLevel="5" x14ac:dyDescent="0.35">
      <c r="A610" s="90" t="s">
        <v>404</v>
      </c>
      <c r="B610" s="91" t="s">
        <v>95</v>
      </c>
      <c r="C610" s="92" t="s">
        <v>111</v>
      </c>
      <c r="D610" s="93" t="s">
        <v>70</v>
      </c>
      <c r="E610" s="91" t="s">
        <v>39</v>
      </c>
      <c r="F610" s="93" t="s">
        <v>44</v>
      </c>
      <c r="G610" s="94"/>
      <c r="H610" s="93" t="s">
        <v>2042</v>
      </c>
      <c r="I610" s="90" t="s">
        <v>4221</v>
      </c>
      <c r="J610" s="90" t="s">
        <v>1672</v>
      </c>
      <c r="K610" s="116" t="s">
        <v>4233</v>
      </c>
    </row>
    <row r="611" spans="1:11" ht="39.5" customHeight="1" outlineLevel="3" x14ac:dyDescent="0.35">
      <c r="A611" s="90" t="s">
        <v>506</v>
      </c>
      <c r="B611" s="91" t="s">
        <v>55</v>
      </c>
      <c r="C611" s="92" t="s">
        <v>507</v>
      </c>
      <c r="D611" s="93" t="s">
        <v>508</v>
      </c>
      <c r="E611" s="91" t="s">
        <v>39</v>
      </c>
      <c r="F611" s="91" t="s">
        <v>53</v>
      </c>
      <c r="G611" s="94"/>
      <c r="H611" s="93" t="s">
        <v>2043</v>
      </c>
      <c r="I611" s="90" t="str">
        <f>VLOOKUP($D611,[1]Light_View!$D$7:$J$1096,7,FALSE)</f>
        <v>M</v>
      </c>
      <c r="J611" s="90" t="s">
        <v>2044</v>
      </c>
      <c r="K611" s="107"/>
    </row>
    <row r="612" spans="1:11" ht="58.5" customHeight="1" outlineLevel="4" x14ac:dyDescent="0.35">
      <c r="A612" s="90" t="s">
        <v>509</v>
      </c>
      <c r="B612" s="91" t="s">
        <v>59</v>
      </c>
      <c r="C612" s="92" t="s">
        <v>510</v>
      </c>
      <c r="D612" s="93" t="s">
        <v>511</v>
      </c>
      <c r="E612" s="91" t="s">
        <v>39</v>
      </c>
      <c r="F612" s="93" t="s">
        <v>512</v>
      </c>
      <c r="G612" s="94"/>
      <c r="H612" s="93" t="s">
        <v>2045</v>
      </c>
      <c r="I612" s="90" t="str">
        <f>VLOOKUP($D612,[1]Light_View!$D$7:$J$1096,7,FALSE)</f>
        <v>M</v>
      </c>
      <c r="J612" s="90" t="s">
        <v>2046</v>
      </c>
      <c r="K612" s="107" t="s">
        <v>4234</v>
      </c>
    </row>
    <row r="613" spans="1:11" ht="58" outlineLevel="5" x14ac:dyDescent="0.35">
      <c r="A613" s="9"/>
      <c r="B613" s="10" t="s">
        <v>95</v>
      </c>
      <c r="C613" s="11" t="s">
        <v>513</v>
      </c>
      <c r="D613" s="12" t="s">
        <v>442</v>
      </c>
      <c r="E613" s="10"/>
      <c r="F613" s="12" t="s">
        <v>443</v>
      </c>
      <c r="G613" s="24"/>
      <c r="H613" s="12" t="s">
        <v>2047</v>
      </c>
      <c r="I613" s="17"/>
      <c r="J613" s="17" t="s">
        <v>2048</v>
      </c>
      <c r="K613" s="108" t="s">
        <v>4212</v>
      </c>
    </row>
    <row r="614" spans="1:11" ht="116" outlineLevel="6" x14ac:dyDescent="0.35">
      <c r="A614" s="9"/>
      <c r="B614" s="10" t="s">
        <v>97</v>
      </c>
      <c r="C614" s="11" t="s">
        <v>2049</v>
      </c>
      <c r="D614" s="10"/>
      <c r="E614" s="10"/>
      <c r="F614" s="10"/>
      <c r="G614" s="24" t="s">
        <v>1769</v>
      </c>
      <c r="H614" s="10"/>
      <c r="I614" s="129"/>
      <c r="J614" s="17" t="s">
        <v>1770</v>
      </c>
      <c r="K614" s="108" t="s">
        <v>4212</v>
      </c>
    </row>
    <row r="615" spans="1:11" ht="73.5" customHeight="1" outlineLevel="5" x14ac:dyDescent="0.35">
      <c r="A615" s="9"/>
      <c r="B615" s="10" t="s">
        <v>95</v>
      </c>
      <c r="C615" s="11" t="s">
        <v>2050</v>
      </c>
      <c r="D615" s="10"/>
      <c r="E615" s="10"/>
      <c r="F615" s="10"/>
      <c r="G615" s="24" t="s">
        <v>2051</v>
      </c>
      <c r="H615" s="10"/>
      <c r="I615" s="129"/>
      <c r="J615" s="17" t="s">
        <v>2052</v>
      </c>
      <c r="K615" s="108" t="s">
        <v>4212</v>
      </c>
    </row>
    <row r="616" spans="1:11" ht="38" customHeight="1" outlineLevel="4" x14ac:dyDescent="0.35">
      <c r="A616" s="17" t="s">
        <v>514</v>
      </c>
      <c r="B616" s="10" t="s">
        <v>59</v>
      </c>
      <c r="C616" s="11" t="s">
        <v>515</v>
      </c>
      <c r="D616" s="12" t="s">
        <v>516</v>
      </c>
      <c r="E616" s="10" t="s">
        <v>39</v>
      </c>
      <c r="F616" s="10"/>
      <c r="G616" s="24"/>
      <c r="H616" s="12" t="s">
        <v>2053</v>
      </c>
      <c r="I616" s="17" t="s">
        <v>4221</v>
      </c>
      <c r="J616" s="17" t="s">
        <v>2054</v>
      </c>
      <c r="K616" s="108" t="s">
        <v>4212</v>
      </c>
    </row>
    <row r="617" spans="1:11" ht="46.5" customHeight="1" outlineLevel="5" x14ac:dyDescent="0.35">
      <c r="A617" s="17" t="s">
        <v>517</v>
      </c>
      <c r="B617" s="10" t="s">
        <v>95</v>
      </c>
      <c r="C617" s="11" t="s">
        <v>518</v>
      </c>
      <c r="D617" s="12" t="s">
        <v>508</v>
      </c>
      <c r="E617" s="10" t="s">
        <v>39</v>
      </c>
      <c r="F617" s="12" t="s">
        <v>512</v>
      </c>
      <c r="G617" s="24"/>
      <c r="H617" s="12" t="s">
        <v>2055</v>
      </c>
      <c r="I617" s="17" t="s">
        <v>4221</v>
      </c>
      <c r="J617" s="17" t="s">
        <v>2056</v>
      </c>
      <c r="K617" s="108" t="s">
        <v>4212</v>
      </c>
    </row>
    <row r="618" spans="1:11" ht="58" outlineLevel="6" x14ac:dyDescent="0.35">
      <c r="A618" s="9"/>
      <c r="B618" s="10" t="s">
        <v>97</v>
      </c>
      <c r="C618" s="11" t="s">
        <v>519</v>
      </c>
      <c r="D618" s="12" t="s">
        <v>442</v>
      </c>
      <c r="E618" s="10"/>
      <c r="F618" s="12" t="s">
        <v>443</v>
      </c>
      <c r="G618" s="24"/>
      <c r="H618" s="12" t="s">
        <v>2057</v>
      </c>
      <c r="I618" s="17"/>
      <c r="J618" s="17" t="s">
        <v>2048</v>
      </c>
      <c r="K618" s="108" t="s">
        <v>4212</v>
      </c>
    </row>
    <row r="619" spans="1:11" ht="116" outlineLevel="7" x14ac:dyDescent="0.35">
      <c r="A619" s="9"/>
      <c r="B619" s="10" t="s">
        <v>191</v>
      </c>
      <c r="C619" s="11" t="s">
        <v>2058</v>
      </c>
      <c r="D619" s="10"/>
      <c r="E619" s="10"/>
      <c r="F619" s="10"/>
      <c r="G619" s="24" t="s">
        <v>1769</v>
      </c>
      <c r="H619" s="10"/>
      <c r="I619" s="129"/>
      <c r="J619" s="17" t="s">
        <v>1770</v>
      </c>
      <c r="K619" s="108" t="s">
        <v>4212</v>
      </c>
    </row>
    <row r="620" spans="1:11" ht="87.5" outlineLevel="6" x14ac:dyDescent="0.35">
      <c r="A620" s="9"/>
      <c r="B620" s="10" t="s">
        <v>97</v>
      </c>
      <c r="C620" s="11" t="s">
        <v>2059</v>
      </c>
      <c r="D620" s="10"/>
      <c r="E620" s="10"/>
      <c r="F620" s="10"/>
      <c r="G620" s="24" t="s">
        <v>2051</v>
      </c>
      <c r="H620" s="10"/>
      <c r="I620" s="129"/>
      <c r="J620" s="17" t="s">
        <v>2052</v>
      </c>
      <c r="K620" s="108" t="s">
        <v>4212</v>
      </c>
    </row>
    <row r="621" spans="1:11" ht="58" outlineLevel="5" x14ac:dyDescent="0.35">
      <c r="A621" s="17" t="s">
        <v>520</v>
      </c>
      <c r="B621" s="10" t="s">
        <v>95</v>
      </c>
      <c r="C621" s="11" t="s">
        <v>521</v>
      </c>
      <c r="D621" s="12" t="s">
        <v>522</v>
      </c>
      <c r="E621" s="10" t="s">
        <v>39</v>
      </c>
      <c r="F621" s="12" t="s">
        <v>443</v>
      </c>
      <c r="G621" s="24"/>
      <c r="H621" s="12" t="s">
        <v>2060</v>
      </c>
      <c r="I621" s="17" t="s">
        <v>4221</v>
      </c>
      <c r="J621" s="17" t="s">
        <v>2061</v>
      </c>
      <c r="K621" s="108" t="s">
        <v>4212</v>
      </c>
    </row>
    <row r="622" spans="1:11" ht="116" outlineLevel="6" x14ac:dyDescent="0.35">
      <c r="A622" s="9"/>
      <c r="B622" s="10" t="s">
        <v>97</v>
      </c>
      <c r="C622" s="11" t="s">
        <v>2049</v>
      </c>
      <c r="D622" s="10"/>
      <c r="E622" s="10"/>
      <c r="F622" s="10"/>
      <c r="G622" s="24" t="s">
        <v>1769</v>
      </c>
      <c r="H622" s="10"/>
      <c r="I622" s="129"/>
      <c r="J622" s="17" t="s">
        <v>1770</v>
      </c>
      <c r="K622" s="108" t="s">
        <v>4212</v>
      </c>
    </row>
    <row r="623" spans="1:11" ht="43.5" outlineLevel="3" x14ac:dyDescent="0.35">
      <c r="A623" s="17" t="s">
        <v>523</v>
      </c>
      <c r="B623" s="10" t="s">
        <v>55</v>
      </c>
      <c r="C623" s="11" t="s">
        <v>524</v>
      </c>
      <c r="D623" s="12" t="s">
        <v>525</v>
      </c>
      <c r="E623" s="10" t="s">
        <v>79</v>
      </c>
      <c r="F623" s="10"/>
      <c r="G623" s="24"/>
      <c r="H623" s="12" t="s">
        <v>2062</v>
      </c>
      <c r="I623" s="17" t="s">
        <v>4220</v>
      </c>
      <c r="J623" s="17" t="s">
        <v>2063</v>
      </c>
      <c r="K623" s="108" t="s">
        <v>4212</v>
      </c>
    </row>
    <row r="624" spans="1:11" ht="58" outlineLevel="4" x14ac:dyDescent="0.35">
      <c r="A624" s="17" t="s">
        <v>526</v>
      </c>
      <c r="B624" s="10" t="s">
        <v>59</v>
      </c>
      <c r="C624" s="11" t="s">
        <v>527</v>
      </c>
      <c r="D624" s="12" t="s">
        <v>528</v>
      </c>
      <c r="E624" s="10" t="s">
        <v>79</v>
      </c>
      <c r="F624" s="12" t="s">
        <v>443</v>
      </c>
      <c r="G624" s="24"/>
      <c r="H624" s="12" t="s">
        <v>2064</v>
      </c>
      <c r="I624" s="17" t="s">
        <v>4220</v>
      </c>
      <c r="J624" s="17" t="s">
        <v>2065</v>
      </c>
      <c r="K624" s="108" t="s">
        <v>4212</v>
      </c>
    </row>
    <row r="625" spans="1:11" ht="116" outlineLevel="5" x14ac:dyDescent="0.35">
      <c r="A625" s="9"/>
      <c r="B625" s="10" t="s">
        <v>95</v>
      </c>
      <c r="C625" s="11" t="s">
        <v>2066</v>
      </c>
      <c r="D625" s="10"/>
      <c r="E625" s="10"/>
      <c r="F625" s="10"/>
      <c r="G625" s="24" t="s">
        <v>1769</v>
      </c>
      <c r="H625" s="10"/>
      <c r="I625" s="129"/>
      <c r="J625" s="17" t="s">
        <v>1770</v>
      </c>
      <c r="K625" s="108" t="s">
        <v>4212</v>
      </c>
    </row>
    <row r="626" spans="1:11" ht="72.5" outlineLevel="4" x14ac:dyDescent="0.35">
      <c r="A626" s="17" t="s">
        <v>529</v>
      </c>
      <c r="B626" s="10" t="s">
        <v>59</v>
      </c>
      <c r="C626" s="11" t="s">
        <v>530</v>
      </c>
      <c r="D626" s="12" t="s">
        <v>531</v>
      </c>
      <c r="E626" s="10" t="s">
        <v>79</v>
      </c>
      <c r="F626" s="12" t="s">
        <v>532</v>
      </c>
      <c r="G626" s="24"/>
      <c r="H626" s="12" t="s">
        <v>2067</v>
      </c>
      <c r="I626" s="17" t="s">
        <v>4220</v>
      </c>
      <c r="J626" s="17" t="s">
        <v>2068</v>
      </c>
      <c r="K626" s="108" t="s">
        <v>4212</v>
      </c>
    </row>
    <row r="627" spans="1:11" ht="58" outlineLevel="4" x14ac:dyDescent="0.35">
      <c r="A627" s="17" t="s">
        <v>533</v>
      </c>
      <c r="B627" s="10" t="s">
        <v>59</v>
      </c>
      <c r="C627" s="11" t="s">
        <v>534</v>
      </c>
      <c r="D627" s="12" t="s">
        <v>535</v>
      </c>
      <c r="E627" s="10" t="s">
        <v>79</v>
      </c>
      <c r="F627" s="12" t="s">
        <v>58</v>
      </c>
      <c r="G627" s="24"/>
      <c r="H627" s="12" t="s">
        <v>2069</v>
      </c>
      <c r="I627" s="17" t="s">
        <v>4220</v>
      </c>
      <c r="J627" s="17" t="s">
        <v>2070</v>
      </c>
      <c r="K627" s="108" t="s">
        <v>4212</v>
      </c>
    </row>
    <row r="628" spans="1:11" outlineLevel="5" x14ac:dyDescent="0.35">
      <c r="A628" s="9"/>
      <c r="B628" s="10" t="s">
        <v>95</v>
      </c>
      <c r="C628" s="11" t="s">
        <v>536</v>
      </c>
      <c r="D628" s="10"/>
      <c r="E628" s="10"/>
      <c r="F628" s="12" t="s">
        <v>537</v>
      </c>
      <c r="G628" s="24"/>
      <c r="H628" s="10"/>
      <c r="I628" s="129"/>
      <c r="J628" s="17" t="s">
        <v>2071</v>
      </c>
      <c r="K628" s="108" t="s">
        <v>4212</v>
      </c>
    </row>
    <row r="629" spans="1:11" ht="29" outlineLevel="5" x14ac:dyDescent="0.35">
      <c r="A629" s="9"/>
      <c r="B629" s="10" t="s">
        <v>95</v>
      </c>
      <c r="C629" s="11" t="s">
        <v>538</v>
      </c>
      <c r="D629" s="10"/>
      <c r="E629" s="10"/>
      <c r="F629" s="12" t="s">
        <v>539</v>
      </c>
      <c r="G629" s="24"/>
      <c r="H629" s="10"/>
      <c r="I629" s="129"/>
      <c r="J629" s="17" t="s">
        <v>2072</v>
      </c>
      <c r="K629" s="108" t="s">
        <v>4212</v>
      </c>
    </row>
    <row r="630" spans="1:11" ht="29" outlineLevel="5" x14ac:dyDescent="0.35">
      <c r="A630" s="9"/>
      <c r="B630" s="10" t="s">
        <v>95</v>
      </c>
      <c r="C630" s="11" t="s">
        <v>540</v>
      </c>
      <c r="D630" s="10"/>
      <c r="E630" s="10"/>
      <c r="F630" s="12" t="s">
        <v>541</v>
      </c>
      <c r="G630" s="24"/>
      <c r="H630" s="10"/>
      <c r="I630" s="129"/>
      <c r="J630" s="17" t="s">
        <v>2073</v>
      </c>
      <c r="K630" s="108" t="s">
        <v>4212</v>
      </c>
    </row>
    <row r="631" spans="1:11" ht="58" outlineLevel="4" x14ac:dyDescent="0.35">
      <c r="A631" s="17" t="s">
        <v>542</v>
      </c>
      <c r="B631" s="10" t="s">
        <v>59</v>
      </c>
      <c r="C631" s="11" t="s">
        <v>543</v>
      </c>
      <c r="D631" s="12" t="s">
        <v>544</v>
      </c>
      <c r="E631" s="10" t="s">
        <v>79</v>
      </c>
      <c r="F631" s="12" t="s">
        <v>44</v>
      </c>
      <c r="G631" s="24"/>
      <c r="H631" s="12" t="s">
        <v>2074</v>
      </c>
      <c r="I631" s="17" t="s">
        <v>4220</v>
      </c>
      <c r="J631" s="17" t="s">
        <v>2075</v>
      </c>
      <c r="K631" s="108" t="s">
        <v>4212</v>
      </c>
    </row>
    <row r="632" spans="1:11" ht="49.5" customHeight="1" outlineLevel="3" x14ac:dyDescent="0.35">
      <c r="A632" s="90" t="s">
        <v>545</v>
      </c>
      <c r="B632" s="91" t="s">
        <v>55</v>
      </c>
      <c r="C632" s="92" t="s">
        <v>546</v>
      </c>
      <c r="D632" s="93" t="s">
        <v>467</v>
      </c>
      <c r="E632" s="91" t="s">
        <v>79</v>
      </c>
      <c r="F632" s="93" t="s">
        <v>58</v>
      </c>
      <c r="G632" s="94"/>
      <c r="H632" s="93" t="s">
        <v>2076</v>
      </c>
      <c r="I632" s="90" t="str">
        <f>VLOOKUP($D632,[1]Light_View!$D$7:$J$1096,7,FALSE)</f>
        <v>O , only "SLEV" it's allowed</v>
      </c>
      <c r="J632" s="90" t="s">
        <v>1932</v>
      </c>
      <c r="K632" s="113" t="s">
        <v>4240</v>
      </c>
    </row>
    <row r="633" spans="1:11" ht="29" outlineLevel="4" x14ac:dyDescent="0.35">
      <c r="A633" s="9"/>
      <c r="B633" s="10" t="s">
        <v>59</v>
      </c>
      <c r="C633" s="11" t="s">
        <v>547</v>
      </c>
      <c r="D633" s="10"/>
      <c r="E633" s="10"/>
      <c r="F633" s="12" t="s">
        <v>469</v>
      </c>
      <c r="G633" s="24"/>
      <c r="H633" s="10"/>
      <c r="I633" s="129"/>
      <c r="J633" s="17" t="s">
        <v>1933</v>
      </c>
      <c r="K633" s="108" t="s">
        <v>4212</v>
      </c>
    </row>
    <row r="634" spans="1:11" ht="29" outlineLevel="4" x14ac:dyDescent="0.35">
      <c r="A634" s="9"/>
      <c r="B634" s="10" t="s">
        <v>59</v>
      </c>
      <c r="C634" s="11" t="s">
        <v>548</v>
      </c>
      <c r="D634" s="10"/>
      <c r="E634" s="10"/>
      <c r="F634" s="12" t="s">
        <v>471</v>
      </c>
      <c r="G634" s="24"/>
      <c r="H634" s="10"/>
      <c r="I634" s="129"/>
      <c r="J634" s="17" t="s">
        <v>1934</v>
      </c>
      <c r="K634" s="108" t="s">
        <v>4212</v>
      </c>
    </row>
    <row r="635" spans="1:11" ht="44" customHeight="1" outlineLevel="4" x14ac:dyDescent="0.35">
      <c r="A635" s="9"/>
      <c r="B635" s="10" t="s">
        <v>59</v>
      </c>
      <c r="C635" s="11" t="s">
        <v>549</v>
      </c>
      <c r="D635" s="10"/>
      <c r="E635" s="10"/>
      <c r="F635" s="12" t="s">
        <v>473</v>
      </c>
      <c r="G635" s="24"/>
      <c r="H635" s="10"/>
      <c r="I635" s="129"/>
      <c r="J635" s="17" t="s">
        <v>1935</v>
      </c>
      <c r="K635" s="108" t="s">
        <v>4212</v>
      </c>
    </row>
    <row r="636" spans="1:11" ht="43.5" outlineLevel="4" x14ac:dyDescent="0.35">
      <c r="A636" s="9"/>
      <c r="B636" s="10" t="s">
        <v>59</v>
      </c>
      <c r="C636" s="11" t="s">
        <v>550</v>
      </c>
      <c r="D636" s="10"/>
      <c r="E636" s="10"/>
      <c r="F636" s="12" t="s">
        <v>475</v>
      </c>
      <c r="G636" s="24"/>
      <c r="H636" s="10"/>
      <c r="I636" s="129"/>
      <c r="J636" s="17" t="s">
        <v>1936</v>
      </c>
      <c r="K636" s="108" t="s">
        <v>4212</v>
      </c>
    </row>
    <row r="637" spans="1:11" ht="50" customHeight="1" outlineLevel="3" x14ac:dyDescent="0.35">
      <c r="A637" s="17" t="s">
        <v>551</v>
      </c>
      <c r="B637" s="10" t="s">
        <v>55</v>
      </c>
      <c r="C637" s="11" t="s">
        <v>552</v>
      </c>
      <c r="D637" s="12" t="s">
        <v>553</v>
      </c>
      <c r="E637" s="10" t="s">
        <v>79</v>
      </c>
      <c r="F637" s="10"/>
      <c r="G637" s="24"/>
      <c r="H637" s="12" t="s">
        <v>2077</v>
      </c>
      <c r="I637" s="17" t="s">
        <v>4220</v>
      </c>
      <c r="J637" s="17" t="s">
        <v>2078</v>
      </c>
      <c r="K637" s="108" t="s">
        <v>4212</v>
      </c>
    </row>
    <row r="638" spans="1:11" ht="43.5" outlineLevel="4" x14ac:dyDescent="0.35">
      <c r="A638" s="17" t="s">
        <v>554</v>
      </c>
      <c r="B638" s="10" t="s">
        <v>59</v>
      </c>
      <c r="C638" s="11" t="s">
        <v>555</v>
      </c>
      <c r="D638" s="12" t="s">
        <v>556</v>
      </c>
      <c r="E638" s="10" t="s">
        <v>79</v>
      </c>
      <c r="F638" s="12" t="s">
        <v>58</v>
      </c>
      <c r="G638" s="24"/>
      <c r="H638" s="12" t="s">
        <v>2079</v>
      </c>
      <c r="I638" s="17" t="s">
        <v>4220</v>
      </c>
      <c r="J638" s="17" t="s">
        <v>2080</v>
      </c>
      <c r="K638" s="108" t="s">
        <v>4212</v>
      </c>
    </row>
    <row r="639" spans="1:11" ht="58" outlineLevel="5" x14ac:dyDescent="0.35">
      <c r="A639" s="9"/>
      <c r="B639" s="10" t="s">
        <v>95</v>
      </c>
      <c r="C639" s="11" t="s">
        <v>557</v>
      </c>
      <c r="D639" s="10"/>
      <c r="E639" s="10"/>
      <c r="F639" s="12" t="s">
        <v>558</v>
      </c>
      <c r="G639" s="24"/>
      <c r="H639" s="10"/>
      <c r="I639" s="129"/>
      <c r="J639" s="17" t="s">
        <v>2081</v>
      </c>
      <c r="K639" s="108" t="s">
        <v>4212</v>
      </c>
    </row>
    <row r="640" spans="1:11" ht="72.5" outlineLevel="5" x14ac:dyDescent="0.35">
      <c r="A640" s="9"/>
      <c r="B640" s="10" t="s">
        <v>95</v>
      </c>
      <c r="C640" s="11" t="s">
        <v>559</v>
      </c>
      <c r="D640" s="10"/>
      <c r="E640" s="10"/>
      <c r="F640" s="12" t="s">
        <v>560</v>
      </c>
      <c r="G640" s="24"/>
      <c r="H640" s="10"/>
      <c r="I640" s="129"/>
      <c r="J640" s="17" t="s">
        <v>2082</v>
      </c>
      <c r="K640" s="108" t="s">
        <v>4212</v>
      </c>
    </row>
    <row r="641" spans="1:11" ht="65.5" customHeight="1" outlineLevel="5" x14ac:dyDescent="0.35">
      <c r="A641" s="9"/>
      <c r="B641" s="10" t="s">
        <v>95</v>
      </c>
      <c r="C641" s="11" t="s">
        <v>561</v>
      </c>
      <c r="D641" s="10"/>
      <c r="E641" s="10"/>
      <c r="F641" s="12" t="s">
        <v>562</v>
      </c>
      <c r="G641" s="24"/>
      <c r="H641" s="10"/>
      <c r="I641" s="129"/>
      <c r="J641" s="17" t="s">
        <v>2083</v>
      </c>
      <c r="K641" s="108" t="s">
        <v>4212</v>
      </c>
    </row>
    <row r="642" spans="1:11" ht="24.5" customHeight="1" outlineLevel="5" x14ac:dyDescent="0.35">
      <c r="A642" s="9"/>
      <c r="B642" s="10" t="s">
        <v>95</v>
      </c>
      <c r="C642" s="11" t="s">
        <v>563</v>
      </c>
      <c r="D642" s="10"/>
      <c r="E642" s="10"/>
      <c r="F642" s="12" t="s">
        <v>564</v>
      </c>
      <c r="G642" s="24"/>
      <c r="H642" s="10"/>
      <c r="I642" s="129"/>
      <c r="J642" s="17" t="s">
        <v>2084</v>
      </c>
      <c r="K642" s="108" t="s">
        <v>4212</v>
      </c>
    </row>
    <row r="643" spans="1:11" ht="101.5" outlineLevel="5" x14ac:dyDescent="0.35">
      <c r="A643" s="9"/>
      <c r="B643" s="10" t="s">
        <v>95</v>
      </c>
      <c r="C643" s="11" t="s">
        <v>565</v>
      </c>
      <c r="D643" s="10"/>
      <c r="E643" s="10"/>
      <c r="F643" s="12" t="s">
        <v>566</v>
      </c>
      <c r="G643" s="24"/>
      <c r="H643" s="10"/>
      <c r="I643" s="129"/>
      <c r="J643" s="17" t="s">
        <v>2085</v>
      </c>
      <c r="K643" s="108" t="s">
        <v>4212</v>
      </c>
    </row>
    <row r="644" spans="1:11" ht="43.5" outlineLevel="4" x14ac:dyDescent="0.35">
      <c r="A644" s="17" t="s">
        <v>567</v>
      </c>
      <c r="B644" s="10" t="s">
        <v>59</v>
      </c>
      <c r="C644" s="11" t="s">
        <v>568</v>
      </c>
      <c r="D644" s="12" t="s">
        <v>569</v>
      </c>
      <c r="E644" s="10" t="s">
        <v>79</v>
      </c>
      <c r="F644" s="12" t="s">
        <v>44</v>
      </c>
      <c r="G644" s="24"/>
      <c r="H644" s="12" t="s">
        <v>2086</v>
      </c>
      <c r="I644" s="17" t="s">
        <v>4220</v>
      </c>
      <c r="J644" s="17" t="s">
        <v>2087</v>
      </c>
      <c r="K644" s="108" t="s">
        <v>4212</v>
      </c>
    </row>
    <row r="645" spans="1:11" ht="43.5" outlineLevel="4" x14ac:dyDescent="0.35">
      <c r="A645" s="17" t="s">
        <v>570</v>
      </c>
      <c r="B645" s="10" t="s">
        <v>59</v>
      </c>
      <c r="C645" s="11" t="s">
        <v>571</v>
      </c>
      <c r="D645" s="12" t="s">
        <v>572</v>
      </c>
      <c r="E645" s="10" t="s">
        <v>79</v>
      </c>
      <c r="F645" s="10"/>
      <c r="G645" s="24"/>
      <c r="H645" s="12" t="s">
        <v>2088</v>
      </c>
      <c r="I645" s="17" t="s">
        <v>4220</v>
      </c>
      <c r="J645" s="17" t="s">
        <v>2089</v>
      </c>
      <c r="K645" s="108" t="s">
        <v>4212</v>
      </c>
    </row>
    <row r="646" spans="1:11" ht="58" outlineLevel="5" x14ac:dyDescent="0.35">
      <c r="A646" s="17" t="s">
        <v>573</v>
      </c>
      <c r="B646" s="10" t="s">
        <v>95</v>
      </c>
      <c r="C646" s="11" t="s">
        <v>574</v>
      </c>
      <c r="D646" s="12" t="s">
        <v>86</v>
      </c>
      <c r="E646" s="10" t="s">
        <v>39</v>
      </c>
      <c r="F646" s="12" t="s">
        <v>87</v>
      </c>
      <c r="G646" s="24"/>
      <c r="H646" s="12" t="s">
        <v>2090</v>
      </c>
      <c r="I646" s="17" t="s">
        <v>4221</v>
      </c>
      <c r="J646" s="17" t="s">
        <v>2091</v>
      </c>
      <c r="K646" s="108" t="s">
        <v>4212</v>
      </c>
    </row>
    <row r="647" spans="1:11" ht="58" outlineLevel="5" x14ac:dyDescent="0.35">
      <c r="A647" s="17" t="s">
        <v>575</v>
      </c>
      <c r="B647" s="10" t="s">
        <v>95</v>
      </c>
      <c r="C647" s="11" t="s">
        <v>576</v>
      </c>
      <c r="D647" s="12" t="s">
        <v>577</v>
      </c>
      <c r="E647" s="10" t="s">
        <v>39</v>
      </c>
      <c r="F647" s="10"/>
      <c r="G647" s="24"/>
      <c r="H647" s="12" t="s">
        <v>2092</v>
      </c>
      <c r="I647" s="17" t="s">
        <v>4221</v>
      </c>
      <c r="J647" s="17" t="s">
        <v>2093</v>
      </c>
      <c r="K647" s="108" t="s">
        <v>4212</v>
      </c>
    </row>
    <row r="648" spans="1:11" ht="58" outlineLevel="6" x14ac:dyDescent="0.35">
      <c r="A648" s="17" t="s">
        <v>91</v>
      </c>
      <c r="B648" s="10" t="s">
        <v>97</v>
      </c>
      <c r="C648" s="11" t="s">
        <v>578</v>
      </c>
      <c r="D648" s="12" t="s">
        <v>93</v>
      </c>
      <c r="E648" s="10" t="s">
        <v>79</v>
      </c>
      <c r="F648" s="10" t="s">
        <v>53</v>
      </c>
      <c r="G648" s="24"/>
      <c r="H648" s="12" t="s">
        <v>2094</v>
      </c>
      <c r="I648" s="17">
        <v>0</v>
      </c>
      <c r="J648" s="17" t="s">
        <v>1418</v>
      </c>
      <c r="K648" s="108" t="s">
        <v>4212</v>
      </c>
    </row>
    <row r="649" spans="1:11" ht="58" outlineLevel="7" x14ac:dyDescent="0.35">
      <c r="A649" s="17" t="s">
        <v>94</v>
      </c>
      <c r="B649" s="10" t="s">
        <v>191</v>
      </c>
      <c r="C649" s="11" t="s">
        <v>192</v>
      </c>
      <c r="D649" s="12" t="s">
        <v>57</v>
      </c>
      <c r="E649" s="10" t="s">
        <v>39</v>
      </c>
      <c r="F649" s="12" t="s">
        <v>58</v>
      </c>
      <c r="G649" s="24"/>
      <c r="H649" s="12" t="s">
        <v>2095</v>
      </c>
      <c r="I649" s="17" t="s">
        <v>4221</v>
      </c>
      <c r="J649" s="17" t="s">
        <v>1420</v>
      </c>
      <c r="K649" s="108" t="s">
        <v>4212</v>
      </c>
    </row>
    <row r="650" spans="1:11" outlineLevel="7" x14ac:dyDescent="0.35">
      <c r="A650" s="9"/>
      <c r="B650" s="10" t="s">
        <v>579</v>
      </c>
      <c r="C650" s="11" t="s">
        <v>580</v>
      </c>
      <c r="D650" s="10"/>
      <c r="E650" s="10"/>
      <c r="F650" s="12" t="s">
        <v>99</v>
      </c>
      <c r="G650" s="24"/>
      <c r="H650" s="10"/>
      <c r="I650" s="129"/>
      <c r="J650" s="17" t="s">
        <v>1421</v>
      </c>
      <c r="K650" s="108" t="s">
        <v>4212</v>
      </c>
    </row>
    <row r="651" spans="1:11" outlineLevel="7" x14ac:dyDescent="0.35">
      <c r="A651" s="9"/>
      <c r="B651" s="10" t="s">
        <v>579</v>
      </c>
      <c r="C651" s="11" t="s">
        <v>581</v>
      </c>
      <c r="D651" s="10"/>
      <c r="E651" s="10"/>
      <c r="F651" s="12" t="s">
        <v>101</v>
      </c>
      <c r="G651" s="24"/>
      <c r="H651" s="10"/>
      <c r="I651" s="129"/>
      <c r="J651" s="17" t="s">
        <v>1422</v>
      </c>
      <c r="K651" s="108" t="s">
        <v>4212</v>
      </c>
    </row>
    <row r="652" spans="1:11" ht="29" outlineLevel="7" x14ac:dyDescent="0.35">
      <c r="A652" s="9"/>
      <c r="B652" s="10" t="s">
        <v>579</v>
      </c>
      <c r="C652" s="11" t="s">
        <v>582</v>
      </c>
      <c r="D652" s="10"/>
      <c r="E652" s="10"/>
      <c r="F652" s="12" t="s">
        <v>103</v>
      </c>
      <c r="G652" s="24"/>
      <c r="H652" s="10"/>
      <c r="I652" s="129"/>
      <c r="J652" s="17" t="s">
        <v>1423</v>
      </c>
      <c r="K652" s="108" t="s">
        <v>4212</v>
      </c>
    </row>
    <row r="653" spans="1:11" outlineLevel="7" x14ac:dyDescent="0.35">
      <c r="A653" s="9"/>
      <c r="B653" s="10" t="s">
        <v>579</v>
      </c>
      <c r="C653" s="11" t="s">
        <v>583</v>
      </c>
      <c r="D653" s="10"/>
      <c r="E653" s="10"/>
      <c r="F653" s="12" t="s">
        <v>105</v>
      </c>
      <c r="G653" s="24"/>
      <c r="H653" s="10"/>
      <c r="I653" s="129"/>
      <c r="J653" s="17" t="s">
        <v>1424</v>
      </c>
      <c r="K653" s="108" t="s">
        <v>4212</v>
      </c>
    </row>
    <row r="654" spans="1:11" ht="29" outlineLevel="7" x14ac:dyDescent="0.35">
      <c r="A654" s="9"/>
      <c r="B654" s="10" t="s">
        <v>579</v>
      </c>
      <c r="C654" s="11" t="s">
        <v>584</v>
      </c>
      <c r="D654" s="10"/>
      <c r="E654" s="10"/>
      <c r="F654" s="12" t="s">
        <v>107</v>
      </c>
      <c r="G654" s="24"/>
      <c r="H654" s="10"/>
      <c r="I654" s="129"/>
      <c r="J654" s="17" t="s">
        <v>1425</v>
      </c>
      <c r="K654" s="108" t="s">
        <v>4212</v>
      </c>
    </row>
    <row r="655" spans="1:11" ht="29" outlineLevel="7" x14ac:dyDescent="0.35">
      <c r="A655" s="9"/>
      <c r="B655" s="10" t="s">
        <v>579</v>
      </c>
      <c r="C655" s="11" t="s">
        <v>585</v>
      </c>
      <c r="D655" s="10"/>
      <c r="E655" s="10"/>
      <c r="F655" s="12" t="s">
        <v>109</v>
      </c>
      <c r="G655" s="24"/>
      <c r="H655" s="10"/>
      <c r="I655" s="129"/>
      <c r="J655" s="17" t="s">
        <v>1426</v>
      </c>
      <c r="K655" s="108" t="s">
        <v>4212</v>
      </c>
    </row>
    <row r="656" spans="1:11" ht="58" outlineLevel="7" x14ac:dyDescent="0.35">
      <c r="A656" s="17" t="s">
        <v>110</v>
      </c>
      <c r="B656" s="10" t="s">
        <v>191</v>
      </c>
      <c r="C656" s="11" t="s">
        <v>195</v>
      </c>
      <c r="D656" s="12" t="s">
        <v>70</v>
      </c>
      <c r="E656" s="10" t="s">
        <v>39</v>
      </c>
      <c r="F656" s="10"/>
      <c r="G656" s="24"/>
      <c r="H656" s="12" t="s">
        <v>2096</v>
      </c>
      <c r="I656" s="17" t="s">
        <v>4221</v>
      </c>
      <c r="J656" s="17" t="s">
        <v>1428</v>
      </c>
      <c r="K656" s="108" t="s">
        <v>4212</v>
      </c>
    </row>
    <row r="657" spans="1:11" ht="58" outlineLevel="7" x14ac:dyDescent="0.35">
      <c r="A657" s="17" t="s">
        <v>112</v>
      </c>
      <c r="B657" s="10" t="s">
        <v>579</v>
      </c>
      <c r="C657" s="11" t="s">
        <v>586</v>
      </c>
      <c r="D657" s="12" t="s">
        <v>114</v>
      </c>
      <c r="E657" s="10" t="s">
        <v>39</v>
      </c>
      <c r="F657" s="12" t="s">
        <v>115</v>
      </c>
      <c r="G657" s="24"/>
      <c r="H657" s="12" t="s">
        <v>2097</v>
      </c>
      <c r="I657" s="17" t="s">
        <v>4221</v>
      </c>
      <c r="J657" s="17" t="s">
        <v>1430</v>
      </c>
      <c r="K657" s="108" t="s">
        <v>4212</v>
      </c>
    </row>
    <row r="658" spans="1:11" ht="58" outlineLevel="7" x14ac:dyDescent="0.35">
      <c r="A658" s="17" t="s">
        <v>116</v>
      </c>
      <c r="B658" s="10" t="s">
        <v>579</v>
      </c>
      <c r="C658" s="11" t="s">
        <v>587</v>
      </c>
      <c r="D658" s="12" t="s">
        <v>118</v>
      </c>
      <c r="E658" s="10" t="s">
        <v>39</v>
      </c>
      <c r="F658" s="12" t="s">
        <v>44</v>
      </c>
      <c r="G658" s="24"/>
      <c r="H658" s="12" t="s">
        <v>2098</v>
      </c>
      <c r="I658" s="17" t="s">
        <v>4221</v>
      </c>
      <c r="J658" s="17" t="s">
        <v>1432</v>
      </c>
      <c r="K658" s="108" t="s">
        <v>4212</v>
      </c>
    </row>
    <row r="659" spans="1:11" ht="72.5" outlineLevel="7" x14ac:dyDescent="0.35">
      <c r="A659" s="17" t="s">
        <v>119</v>
      </c>
      <c r="B659" s="10" t="s">
        <v>579</v>
      </c>
      <c r="C659" s="11" t="s">
        <v>588</v>
      </c>
      <c r="D659" s="12" t="s">
        <v>121</v>
      </c>
      <c r="E659" s="10" t="s">
        <v>79</v>
      </c>
      <c r="F659" s="12" t="s">
        <v>44</v>
      </c>
      <c r="G659" s="24"/>
      <c r="H659" s="12" t="s">
        <v>2099</v>
      </c>
      <c r="I659" s="17" t="s">
        <v>4220</v>
      </c>
      <c r="J659" s="17" t="s">
        <v>1434</v>
      </c>
      <c r="K659" s="108" t="s">
        <v>4212</v>
      </c>
    </row>
    <row r="660" spans="1:11" ht="58" outlineLevel="6" x14ac:dyDescent="0.35">
      <c r="A660" s="17" t="s">
        <v>122</v>
      </c>
      <c r="B660" s="10" t="s">
        <v>97</v>
      </c>
      <c r="C660" s="11" t="s">
        <v>589</v>
      </c>
      <c r="D660" s="12" t="s">
        <v>124</v>
      </c>
      <c r="E660" s="10" t="s">
        <v>79</v>
      </c>
      <c r="F660" s="12" t="s">
        <v>125</v>
      </c>
      <c r="G660" s="24"/>
      <c r="H660" s="12" t="s">
        <v>2100</v>
      </c>
      <c r="I660" s="17" t="s">
        <v>4220</v>
      </c>
      <c r="J660" s="17" t="s">
        <v>1436</v>
      </c>
      <c r="K660" s="108" t="s">
        <v>4212</v>
      </c>
    </row>
    <row r="661" spans="1:11" ht="58" outlineLevel="6" x14ac:dyDescent="0.35">
      <c r="A661" s="17" t="s">
        <v>126</v>
      </c>
      <c r="B661" s="10" t="s">
        <v>97</v>
      </c>
      <c r="C661" s="11" t="s">
        <v>590</v>
      </c>
      <c r="D661" s="12" t="s">
        <v>128</v>
      </c>
      <c r="E661" s="10" t="s">
        <v>79</v>
      </c>
      <c r="F661" s="12" t="s">
        <v>125</v>
      </c>
      <c r="G661" s="24"/>
      <c r="H661" s="12" t="s">
        <v>2101</v>
      </c>
      <c r="I661" s="17" t="s">
        <v>4220</v>
      </c>
      <c r="J661" s="17" t="s">
        <v>1438</v>
      </c>
      <c r="K661" s="108" t="s">
        <v>4212</v>
      </c>
    </row>
    <row r="662" spans="1:11" ht="58" outlineLevel="6" x14ac:dyDescent="0.35">
      <c r="A662" s="17" t="s">
        <v>129</v>
      </c>
      <c r="B662" s="10" t="s">
        <v>97</v>
      </c>
      <c r="C662" s="11" t="s">
        <v>591</v>
      </c>
      <c r="D662" s="12" t="s">
        <v>131</v>
      </c>
      <c r="E662" s="10" t="s">
        <v>79</v>
      </c>
      <c r="F662" s="12" t="s">
        <v>125</v>
      </c>
      <c r="G662" s="24"/>
      <c r="H662" s="12" t="s">
        <v>2102</v>
      </c>
      <c r="I662" s="17" t="s">
        <v>4220</v>
      </c>
      <c r="J662" s="17" t="s">
        <v>1440</v>
      </c>
      <c r="K662" s="108" t="s">
        <v>4212</v>
      </c>
    </row>
    <row r="663" spans="1:11" ht="58" outlineLevel="6" x14ac:dyDescent="0.35">
      <c r="A663" s="17" t="s">
        <v>132</v>
      </c>
      <c r="B663" s="10" t="s">
        <v>97</v>
      </c>
      <c r="C663" s="11" t="s">
        <v>592</v>
      </c>
      <c r="D663" s="12" t="s">
        <v>134</v>
      </c>
      <c r="E663" s="10" t="s">
        <v>79</v>
      </c>
      <c r="F663" s="12" t="s">
        <v>135</v>
      </c>
      <c r="G663" s="24"/>
      <c r="H663" s="12" t="s">
        <v>2103</v>
      </c>
      <c r="I663" s="17" t="s">
        <v>4220</v>
      </c>
      <c r="J663" s="17" t="s">
        <v>1442</v>
      </c>
      <c r="K663" s="108" t="s">
        <v>4212</v>
      </c>
    </row>
    <row r="664" spans="1:11" ht="58" outlineLevel="6" x14ac:dyDescent="0.35">
      <c r="A664" s="17" t="s">
        <v>136</v>
      </c>
      <c r="B664" s="10" t="s">
        <v>97</v>
      </c>
      <c r="C664" s="11" t="s">
        <v>593</v>
      </c>
      <c r="D664" s="12" t="s">
        <v>138</v>
      </c>
      <c r="E664" s="10" t="s">
        <v>79</v>
      </c>
      <c r="F664" s="12" t="s">
        <v>44</v>
      </c>
      <c r="G664" s="24"/>
      <c r="H664" s="12" t="s">
        <v>2104</v>
      </c>
      <c r="I664" s="17" t="s">
        <v>4220</v>
      </c>
      <c r="J664" s="17" t="s">
        <v>1444</v>
      </c>
      <c r="K664" s="108" t="s">
        <v>4212</v>
      </c>
    </row>
    <row r="665" spans="1:11" ht="58" outlineLevel="6" x14ac:dyDescent="0.35">
      <c r="A665" s="17" t="s">
        <v>139</v>
      </c>
      <c r="B665" s="10" t="s">
        <v>97</v>
      </c>
      <c r="C665" s="11" t="s">
        <v>594</v>
      </c>
      <c r="D665" s="12" t="s">
        <v>141</v>
      </c>
      <c r="E665" s="10" t="s">
        <v>79</v>
      </c>
      <c r="F665" s="12" t="s">
        <v>125</v>
      </c>
      <c r="G665" s="24"/>
      <c r="H665" s="12" t="s">
        <v>2105</v>
      </c>
      <c r="I665" s="17" t="s">
        <v>4220</v>
      </c>
      <c r="J665" s="17" t="s">
        <v>1446</v>
      </c>
      <c r="K665" s="108" t="s">
        <v>4212</v>
      </c>
    </row>
    <row r="666" spans="1:11" ht="58" outlineLevel="6" x14ac:dyDescent="0.35">
      <c r="A666" s="17" t="s">
        <v>142</v>
      </c>
      <c r="B666" s="10" t="s">
        <v>97</v>
      </c>
      <c r="C666" s="11" t="s">
        <v>595</v>
      </c>
      <c r="D666" s="12" t="s">
        <v>144</v>
      </c>
      <c r="E666" s="10" t="s">
        <v>79</v>
      </c>
      <c r="F666" s="12" t="s">
        <v>135</v>
      </c>
      <c r="G666" s="24"/>
      <c r="H666" s="12" t="s">
        <v>2106</v>
      </c>
      <c r="I666" s="17" t="s">
        <v>4220</v>
      </c>
      <c r="J666" s="17" t="s">
        <v>1448</v>
      </c>
      <c r="K666" s="108" t="s">
        <v>4212</v>
      </c>
    </row>
    <row r="667" spans="1:11" ht="58" outlineLevel="6" x14ac:dyDescent="0.35">
      <c r="A667" s="17" t="s">
        <v>145</v>
      </c>
      <c r="B667" s="10" t="s">
        <v>97</v>
      </c>
      <c r="C667" s="11" t="s">
        <v>596</v>
      </c>
      <c r="D667" s="12" t="s">
        <v>147</v>
      </c>
      <c r="E667" s="10" t="s">
        <v>79</v>
      </c>
      <c r="F667" s="12" t="s">
        <v>125</v>
      </c>
      <c r="G667" s="24"/>
      <c r="H667" s="12" t="s">
        <v>2107</v>
      </c>
      <c r="I667" s="17" t="s">
        <v>4220</v>
      </c>
      <c r="J667" s="17" t="s">
        <v>1450</v>
      </c>
      <c r="K667" s="108" t="s">
        <v>4212</v>
      </c>
    </row>
    <row r="668" spans="1:11" ht="58" outlineLevel="6" x14ac:dyDescent="0.35">
      <c r="A668" s="17" t="s">
        <v>148</v>
      </c>
      <c r="B668" s="10" t="s">
        <v>97</v>
      </c>
      <c r="C668" s="11" t="s">
        <v>597</v>
      </c>
      <c r="D668" s="12" t="s">
        <v>150</v>
      </c>
      <c r="E668" s="10" t="s">
        <v>79</v>
      </c>
      <c r="F668" s="12" t="s">
        <v>135</v>
      </c>
      <c r="G668" s="24"/>
      <c r="H668" s="12" t="s">
        <v>2108</v>
      </c>
      <c r="I668" s="17" t="s">
        <v>4220</v>
      </c>
      <c r="J668" s="17" t="s">
        <v>1452</v>
      </c>
      <c r="K668" s="108" t="s">
        <v>4212</v>
      </c>
    </row>
    <row r="669" spans="1:11" ht="58" outlineLevel="6" x14ac:dyDescent="0.35">
      <c r="A669" s="17" t="s">
        <v>151</v>
      </c>
      <c r="B669" s="10" t="s">
        <v>97</v>
      </c>
      <c r="C669" s="11" t="s">
        <v>598</v>
      </c>
      <c r="D669" s="12" t="s">
        <v>153</v>
      </c>
      <c r="E669" s="10" t="s">
        <v>79</v>
      </c>
      <c r="F669" s="12" t="s">
        <v>44</v>
      </c>
      <c r="G669" s="24"/>
      <c r="H669" s="12" t="s">
        <v>2109</v>
      </c>
      <c r="I669" s="17" t="s">
        <v>4220</v>
      </c>
      <c r="J669" s="17" t="s">
        <v>1454</v>
      </c>
      <c r="K669" s="108" t="s">
        <v>4212</v>
      </c>
    </row>
    <row r="670" spans="1:11" ht="58" outlineLevel="6" x14ac:dyDescent="0.35">
      <c r="A670" s="17" t="s">
        <v>154</v>
      </c>
      <c r="B670" s="10" t="s">
        <v>97</v>
      </c>
      <c r="C670" s="11" t="s">
        <v>599</v>
      </c>
      <c r="D670" s="12" t="s">
        <v>156</v>
      </c>
      <c r="E670" s="10" t="s">
        <v>79</v>
      </c>
      <c r="F670" s="12" t="s">
        <v>44</v>
      </c>
      <c r="G670" s="24"/>
      <c r="H670" s="12" t="s">
        <v>2110</v>
      </c>
      <c r="I670" s="17" t="s">
        <v>4220</v>
      </c>
      <c r="J670" s="17" t="s">
        <v>1456</v>
      </c>
      <c r="K670" s="108" t="s">
        <v>4212</v>
      </c>
    </row>
    <row r="671" spans="1:11" ht="58" outlineLevel="6" x14ac:dyDescent="0.35">
      <c r="A671" s="17" t="s">
        <v>157</v>
      </c>
      <c r="B671" s="10" t="s">
        <v>97</v>
      </c>
      <c r="C671" s="11" t="s">
        <v>600</v>
      </c>
      <c r="D671" s="12" t="s">
        <v>159</v>
      </c>
      <c r="E671" s="10" t="s">
        <v>79</v>
      </c>
      <c r="F671" s="12" t="s">
        <v>44</v>
      </c>
      <c r="G671" s="24"/>
      <c r="H671" s="12" t="s">
        <v>2111</v>
      </c>
      <c r="I671" s="17" t="s">
        <v>4220</v>
      </c>
      <c r="J671" s="17" t="s">
        <v>1458</v>
      </c>
      <c r="K671" s="108" t="s">
        <v>4212</v>
      </c>
    </row>
    <row r="672" spans="1:11" ht="58" outlineLevel="6" x14ac:dyDescent="0.35">
      <c r="A672" s="17" t="s">
        <v>160</v>
      </c>
      <c r="B672" s="10" t="s">
        <v>97</v>
      </c>
      <c r="C672" s="11" t="s">
        <v>601</v>
      </c>
      <c r="D672" s="12" t="s">
        <v>162</v>
      </c>
      <c r="E672" s="10" t="s">
        <v>79</v>
      </c>
      <c r="F672" s="12" t="s">
        <v>44</v>
      </c>
      <c r="G672" s="24"/>
      <c r="H672" s="12" t="s">
        <v>2112</v>
      </c>
      <c r="I672" s="17" t="s">
        <v>4220</v>
      </c>
      <c r="J672" s="17" t="s">
        <v>1460</v>
      </c>
      <c r="K672" s="108" t="s">
        <v>4212</v>
      </c>
    </row>
    <row r="673" spans="1:11" ht="58" outlineLevel="6" x14ac:dyDescent="0.35">
      <c r="A673" s="17" t="s">
        <v>163</v>
      </c>
      <c r="B673" s="10" t="s">
        <v>97</v>
      </c>
      <c r="C673" s="11" t="s">
        <v>602</v>
      </c>
      <c r="D673" s="12" t="s">
        <v>165</v>
      </c>
      <c r="E673" s="10" t="s">
        <v>79</v>
      </c>
      <c r="F673" s="12" t="s">
        <v>166</v>
      </c>
      <c r="G673" s="24"/>
      <c r="H673" s="12" t="s">
        <v>2113</v>
      </c>
      <c r="I673" s="17" t="s">
        <v>4220</v>
      </c>
      <c r="J673" s="17" t="s">
        <v>1462</v>
      </c>
      <c r="K673" s="108" t="s">
        <v>4212</v>
      </c>
    </row>
    <row r="674" spans="1:11" ht="75" outlineLevel="7" x14ac:dyDescent="0.35">
      <c r="A674" s="9"/>
      <c r="B674" s="10" t="s">
        <v>191</v>
      </c>
      <c r="C674" s="11" t="s">
        <v>1502</v>
      </c>
      <c r="D674" s="10"/>
      <c r="E674" s="10"/>
      <c r="F674" s="10"/>
      <c r="G674" s="24" t="s">
        <v>1464</v>
      </c>
      <c r="H674" s="10"/>
      <c r="I674" s="129"/>
      <c r="J674" s="17" t="s">
        <v>1465</v>
      </c>
      <c r="K674" s="108" t="s">
        <v>4212</v>
      </c>
    </row>
    <row r="675" spans="1:11" ht="58" outlineLevel="6" x14ac:dyDescent="0.35">
      <c r="A675" s="17" t="s">
        <v>167</v>
      </c>
      <c r="B675" s="10" t="s">
        <v>97</v>
      </c>
      <c r="C675" s="11" t="s">
        <v>603</v>
      </c>
      <c r="D675" s="12" t="s">
        <v>169</v>
      </c>
      <c r="E675" s="10" t="s">
        <v>170</v>
      </c>
      <c r="F675" s="12" t="s">
        <v>125</v>
      </c>
      <c r="G675" s="24"/>
      <c r="H675" s="12" t="s">
        <v>2114</v>
      </c>
      <c r="I675" s="17" t="s">
        <v>4220</v>
      </c>
      <c r="J675" s="17" t="s">
        <v>1467</v>
      </c>
      <c r="K675" s="108" t="s">
        <v>4212</v>
      </c>
    </row>
    <row r="676" spans="1:11" ht="58" outlineLevel="4" x14ac:dyDescent="0.35">
      <c r="A676" s="17" t="s">
        <v>604</v>
      </c>
      <c r="B676" s="10" t="s">
        <v>59</v>
      </c>
      <c r="C676" s="11" t="s">
        <v>605</v>
      </c>
      <c r="D676" s="12" t="s">
        <v>606</v>
      </c>
      <c r="E676" s="10" t="s">
        <v>79</v>
      </c>
      <c r="F676" s="10" t="s">
        <v>53</v>
      </c>
      <c r="G676" s="24"/>
      <c r="H676" s="12" t="s">
        <v>2115</v>
      </c>
      <c r="I676" s="17" t="s">
        <v>4220</v>
      </c>
      <c r="J676" s="17" t="s">
        <v>2116</v>
      </c>
      <c r="K676" s="108" t="s">
        <v>4212</v>
      </c>
    </row>
    <row r="677" spans="1:11" ht="58" outlineLevel="5" x14ac:dyDescent="0.35">
      <c r="A677" s="17" t="s">
        <v>607</v>
      </c>
      <c r="B677" s="10" t="s">
        <v>95</v>
      </c>
      <c r="C677" s="11" t="s">
        <v>96</v>
      </c>
      <c r="D677" s="12" t="s">
        <v>57</v>
      </c>
      <c r="E677" s="10" t="s">
        <v>39</v>
      </c>
      <c r="F677" s="12" t="s">
        <v>58</v>
      </c>
      <c r="G677" s="24"/>
      <c r="H677" s="12" t="s">
        <v>2117</v>
      </c>
      <c r="I677" s="17" t="s">
        <v>4221</v>
      </c>
      <c r="J677" s="17" t="s">
        <v>2116</v>
      </c>
      <c r="K677" s="108" t="s">
        <v>4212</v>
      </c>
    </row>
    <row r="678" spans="1:11" ht="29" outlineLevel="6" x14ac:dyDescent="0.35">
      <c r="A678" s="9"/>
      <c r="B678" s="10" t="s">
        <v>97</v>
      </c>
      <c r="C678" s="11" t="s">
        <v>608</v>
      </c>
      <c r="D678" s="10"/>
      <c r="E678" s="10"/>
      <c r="F678" s="12" t="s">
        <v>609</v>
      </c>
      <c r="G678" s="24"/>
      <c r="H678" s="10"/>
      <c r="I678" s="129"/>
      <c r="J678" s="17" t="s">
        <v>2118</v>
      </c>
      <c r="K678" s="108" t="s">
        <v>4212</v>
      </c>
    </row>
    <row r="679" spans="1:11" ht="29" outlineLevel="6" x14ac:dyDescent="0.35">
      <c r="A679" s="9"/>
      <c r="B679" s="10" t="s">
        <v>97</v>
      </c>
      <c r="C679" s="11" t="s">
        <v>610</v>
      </c>
      <c r="D679" s="10"/>
      <c r="E679" s="10"/>
      <c r="F679" s="12" t="s">
        <v>611</v>
      </c>
      <c r="G679" s="24"/>
      <c r="H679" s="10"/>
      <c r="I679" s="129"/>
      <c r="J679" s="17" t="s">
        <v>2119</v>
      </c>
      <c r="K679" s="108" t="s">
        <v>4212</v>
      </c>
    </row>
    <row r="680" spans="1:11" ht="29" outlineLevel="6" x14ac:dyDescent="0.35">
      <c r="A680" s="9"/>
      <c r="B680" s="10" t="s">
        <v>97</v>
      </c>
      <c r="C680" s="11" t="s">
        <v>612</v>
      </c>
      <c r="D680" s="10"/>
      <c r="E680" s="10"/>
      <c r="F680" s="12" t="s">
        <v>613</v>
      </c>
      <c r="G680" s="24"/>
      <c r="H680" s="10"/>
      <c r="I680" s="129"/>
      <c r="J680" s="17" t="s">
        <v>2120</v>
      </c>
      <c r="K680" s="108" t="s">
        <v>4212</v>
      </c>
    </row>
    <row r="681" spans="1:11" ht="29" outlineLevel="6" x14ac:dyDescent="0.35">
      <c r="A681" s="9"/>
      <c r="B681" s="10" t="s">
        <v>97</v>
      </c>
      <c r="C681" s="11" t="s">
        <v>614</v>
      </c>
      <c r="D681" s="10"/>
      <c r="E681" s="10"/>
      <c r="F681" s="12" t="s">
        <v>615</v>
      </c>
      <c r="G681" s="24"/>
      <c r="H681" s="10"/>
      <c r="I681" s="129"/>
      <c r="J681" s="17" t="s">
        <v>2121</v>
      </c>
      <c r="K681" s="108" t="s">
        <v>4212</v>
      </c>
    </row>
    <row r="682" spans="1:11" ht="29" outlineLevel="6" x14ac:dyDescent="0.35">
      <c r="A682" s="9"/>
      <c r="B682" s="10" t="s">
        <v>97</v>
      </c>
      <c r="C682" s="11" t="s">
        <v>616</v>
      </c>
      <c r="D682" s="10"/>
      <c r="E682" s="10"/>
      <c r="F682" s="12" t="s">
        <v>617</v>
      </c>
      <c r="G682" s="24"/>
      <c r="H682" s="10"/>
      <c r="I682" s="129"/>
      <c r="J682" s="17" t="s">
        <v>2122</v>
      </c>
      <c r="K682" s="108" t="s">
        <v>4212</v>
      </c>
    </row>
    <row r="683" spans="1:11" ht="29" outlineLevel="6" x14ac:dyDescent="0.35">
      <c r="A683" s="9"/>
      <c r="B683" s="10" t="s">
        <v>97</v>
      </c>
      <c r="C683" s="11" t="s">
        <v>618</v>
      </c>
      <c r="D683" s="10"/>
      <c r="E683" s="10"/>
      <c r="F683" s="12" t="s">
        <v>619</v>
      </c>
      <c r="G683" s="24"/>
      <c r="H683" s="10"/>
      <c r="I683" s="129"/>
      <c r="J683" s="17" t="s">
        <v>2123</v>
      </c>
      <c r="K683" s="108" t="s">
        <v>4212</v>
      </c>
    </row>
    <row r="684" spans="1:11" ht="29" outlineLevel="6" x14ac:dyDescent="0.35">
      <c r="A684" s="9"/>
      <c r="B684" s="10" t="s">
        <v>97</v>
      </c>
      <c r="C684" s="11" t="s">
        <v>620</v>
      </c>
      <c r="D684" s="10"/>
      <c r="E684" s="10"/>
      <c r="F684" s="12" t="s">
        <v>621</v>
      </c>
      <c r="G684" s="24"/>
      <c r="H684" s="10"/>
      <c r="I684" s="129"/>
      <c r="J684" s="17" t="s">
        <v>2124</v>
      </c>
      <c r="K684" s="108" t="s">
        <v>4212</v>
      </c>
    </row>
    <row r="685" spans="1:11" ht="29" outlineLevel="6" x14ac:dyDescent="0.35">
      <c r="A685" s="9"/>
      <c r="B685" s="10" t="s">
        <v>97</v>
      </c>
      <c r="C685" s="11" t="s">
        <v>622</v>
      </c>
      <c r="D685" s="10"/>
      <c r="E685" s="10"/>
      <c r="F685" s="12" t="s">
        <v>623</v>
      </c>
      <c r="G685" s="24"/>
      <c r="H685" s="10"/>
      <c r="I685" s="129"/>
      <c r="J685" s="17" t="s">
        <v>2125</v>
      </c>
      <c r="K685" s="108" t="s">
        <v>4212</v>
      </c>
    </row>
    <row r="686" spans="1:11" ht="29" outlineLevel="6" x14ac:dyDescent="0.35">
      <c r="A686" s="9"/>
      <c r="B686" s="10" t="s">
        <v>97</v>
      </c>
      <c r="C686" s="11" t="s">
        <v>624</v>
      </c>
      <c r="D686" s="10"/>
      <c r="E686" s="10"/>
      <c r="F686" s="12" t="s">
        <v>625</v>
      </c>
      <c r="G686" s="24"/>
      <c r="H686" s="10"/>
      <c r="I686" s="129"/>
      <c r="J686" s="17" t="s">
        <v>2126</v>
      </c>
      <c r="K686" s="108" t="s">
        <v>4212</v>
      </c>
    </row>
    <row r="687" spans="1:11" ht="29" outlineLevel="6" x14ac:dyDescent="0.35">
      <c r="A687" s="9"/>
      <c r="B687" s="10" t="s">
        <v>97</v>
      </c>
      <c r="C687" s="11" t="s">
        <v>626</v>
      </c>
      <c r="D687" s="10"/>
      <c r="E687" s="10"/>
      <c r="F687" s="12" t="s">
        <v>627</v>
      </c>
      <c r="G687" s="24"/>
      <c r="H687" s="10"/>
      <c r="I687" s="129"/>
      <c r="J687" s="17" t="s">
        <v>2127</v>
      </c>
      <c r="K687" s="108" t="s">
        <v>4212</v>
      </c>
    </row>
    <row r="688" spans="1:11" ht="29" outlineLevel="6" x14ac:dyDescent="0.35">
      <c r="A688" s="9"/>
      <c r="B688" s="10" t="s">
        <v>97</v>
      </c>
      <c r="C688" s="11" t="s">
        <v>628</v>
      </c>
      <c r="D688" s="10"/>
      <c r="E688" s="10"/>
      <c r="F688" s="12" t="s">
        <v>629</v>
      </c>
      <c r="G688" s="24"/>
      <c r="H688" s="10"/>
      <c r="I688" s="129"/>
      <c r="J688" s="17" t="s">
        <v>2128</v>
      </c>
      <c r="K688" s="108" t="s">
        <v>4212</v>
      </c>
    </row>
    <row r="689" spans="1:11" ht="29" outlineLevel="6" x14ac:dyDescent="0.35">
      <c r="A689" s="9"/>
      <c r="B689" s="10" t="s">
        <v>97</v>
      </c>
      <c r="C689" s="11" t="s">
        <v>630</v>
      </c>
      <c r="D689" s="10"/>
      <c r="E689" s="10"/>
      <c r="F689" s="12" t="s">
        <v>631</v>
      </c>
      <c r="G689" s="24"/>
      <c r="H689" s="10"/>
      <c r="I689" s="129"/>
      <c r="J689" s="17" t="s">
        <v>2129</v>
      </c>
      <c r="K689" s="108" t="s">
        <v>4212</v>
      </c>
    </row>
    <row r="690" spans="1:11" ht="58" outlineLevel="5" x14ac:dyDescent="0.35">
      <c r="A690" s="17" t="s">
        <v>632</v>
      </c>
      <c r="B690" s="10" t="s">
        <v>95</v>
      </c>
      <c r="C690" s="11" t="s">
        <v>111</v>
      </c>
      <c r="D690" s="12" t="s">
        <v>70</v>
      </c>
      <c r="E690" s="10" t="s">
        <v>39</v>
      </c>
      <c r="F690" s="12" t="s">
        <v>44</v>
      </c>
      <c r="G690" s="24"/>
      <c r="H690" s="12" t="s">
        <v>2130</v>
      </c>
      <c r="I690" s="17" t="s">
        <v>4221</v>
      </c>
      <c r="J690" s="17" t="s">
        <v>2131</v>
      </c>
      <c r="K690" s="108" t="s">
        <v>4212</v>
      </c>
    </row>
    <row r="691" spans="1:11" ht="43.5" outlineLevel="4" x14ac:dyDescent="0.35">
      <c r="A691" s="17" t="s">
        <v>633</v>
      </c>
      <c r="B691" s="10" t="s">
        <v>59</v>
      </c>
      <c r="C691" s="11" t="s">
        <v>634</v>
      </c>
      <c r="D691" s="12" t="s">
        <v>635</v>
      </c>
      <c r="E691" s="10" t="s">
        <v>79</v>
      </c>
      <c r="F691" s="10"/>
      <c r="G691" s="24"/>
      <c r="H691" s="12" t="s">
        <v>2132</v>
      </c>
      <c r="I691" s="17">
        <v>0</v>
      </c>
      <c r="J691" s="17" t="s">
        <v>2133</v>
      </c>
      <c r="K691" s="108" t="s">
        <v>4212</v>
      </c>
    </row>
    <row r="692" spans="1:11" ht="58" outlineLevel="5" x14ac:dyDescent="0.35">
      <c r="A692" s="17" t="s">
        <v>636</v>
      </c>
      <c r="B692" s="10" t="s">
        <v>95</v>
      </c>
      <c r="C692" s="11" t="s">
        <v>574</v>
      </c>
      <c r="D692" s="12" t="s">
        <v>86</v>
      </c>
      <c r="E692" s="10" t="s">
        <v>39</v>
      </c>
      <c r="F692" s="12" t="s">
        <v>87</v>
      </c>
      <c r="G692" s="24"/>
      <c r="H692" s="12" t="s">
        <v>2134</v>
      </c>
      <c r="I692" s="17" t="s">
        <v>4221</v>
      </c>
      <c r="J692" s="17" t="s">
        <v>2091</v>
      </c>
      <c r="K692" s="108" t="s">
        <v>4212</v>
      </c>
    </row>
    <row r="693" spans="1:11" ht="58" outlineLevel="5" x14ac:dyDescent="0.35">
      <c r="A693" s="17" t="s">
        <v>637</v>
      </c>
      <c r="B693" s="10" t="s">
        <v>95</v>
      </c>
      <c r="C693" s="11" t="s">
        <v>576</v>
      </c>
      <c r="D693" s="12" t="s">
        <v>577</v>
      </c>
      <c r="E693" s="10" t="s">
        <v>39</v>
      </c>
      <c r="F693" s="10"/>
      <c r="G693" s="24"/>
      <c r="H693" s="12" t="s">
        <v>2135</v>
      </c>
      <c r="I693" s="17" t="s">
        <v>4221</v>
      </c>
      <c r="J693" s="17" t="s">
        <v>2093</v>
      </c>
      <c r="K693" s="108" t="s">
        <v>4212</v>
      </c>
    </row>
    <row r="694" spans="1:11" ht="58" outlineLevel="6" x14ac:dyDescent="0.35">
      <c r="A694" s="17" t="s">
        <v>91</v>
      </c>
      <c r="B694" s="10" t="s">
        <v>97</v>
      </c>
      <c r="C694" s="11" t="s">
        <v>578</v>
      </c>
      <c r="D694" s="12" t="s">
        <v>93</v>
      </c>
      <c r="E694" s="10" t="s">
        <v>79</v>
      </c>
      <c r="F694" s="10" t="s">
        <v>53</v>
      </c>
      <c r="G694" s="24"/>
      <c r="H694" s="12" t="s">
        <v>2136</v>
      </c>
      <c r="I694" s="17" t="s">
        <v>4220</v>
      </c>
      <c r="J694" s="17" t="s">
        <v>1418</v>
      </c>
      <c r="K694" s="108" t="s">
        <v>4212</v>
      </c>
    </row>
    <row r="695" spans="1:11" ht="58" outlineLevel="7" x14ac:dyDescent="0.35">
      <c r="A695" s="17" t="s">
        <v>94</v>
      </c>
      <c r="B695" s="10" t="s">
        <v>191</v>
      </c>
      <c r="C695" s="11" t="s">
        <v>192</v>
      </c>
      <c r="D695" s="12" t="s">
        <v>57</v>
      </c>
      <c r="E695" s="10" t="s">
        <v>39</v>
      </c>
      <c r="F695" s="12" t="s">
        <v>58</v>
      </c>
      <c r="G695" s="24"/>
      <c r="H695" s="12" t="s">
        <v>2137</v>
      </c>
      <c r="I695" s="17" t="s">
        <v>4221</v>
      </c>
      <c r="J695" s="17" t="s">
        <v>1420</v>
      </c>
      <c r="K695" s="108" t="s">
        <v>4212</v>
      </c>
    </row>
    <row r="696" spans="1:11" outlineLevel="7" x14ac:dyDescent="0.35">
      <c r="A696" s="9"/>
      <c r="B696" s="10" t="s">
        <v>579</v>
      </c>
      <c r="C696" s="11" t="s">
        <v>580</v>
      </c>
      <c r="D696" s="10"/>
      <c r="E696" s="10"/>
      <c r="F696" s="12" t="s">
        <v>99</v>
      </c>
      <c r="G696" s="24"/>
      <c r="H696" s="10"/>
      <c r="I696" s="129"/>
      <c r="J696" s="17" t="s">
        <v>1421</v>
      </c>
      <c r="K696" s="108" t="s">
        <v>4212</v>
      </c>
    </row>
    <row r="697" spans="1:11" outlineLevel="7" x14ac:dyDescent="0.35">
      <c r="A697" s="9"/>
      <c r="B697" s="10" t="s">
        <v>579</v>
      </c>
      <c r="C697" s="11" t="s">
        <v>581</v>
      </c>
      <c r="D697" s="10"/>
      <c r="E697" s="10"/>
      <c r="F697" s="12" t="s">
        <v>101</v>
      </c>
      <c r="G697" s="24"/>
      <c r="H697" s="10"/>
      <c r="I697" s="129"/>
      <c r="J697" s="17" t="s">
        <v>1422</v>
      </c>
      <c r="K697" s="108" t="s">
        <v>4212</v>
      </c>
    </row>
    <row r="698" spans="1:11" ht="29" outlineLevel="7" x14ac:dyDescent="0.35">
      <c r="A698" s="9"/>
      <c r="B698" s="10" t="s">
        <v>579</v>
      </c>
      <c r="C698" s="11" t="s">
        <v>582</v>
      </c>
      <c r="D698" s="10"/>
      <c r="E698" s="10"/>
      <c r="F698" s="12" t="s">
        <v>103</v>
      </c>
      <c r="G698" s="24"/>
      <c r="H698" s="10"/>
      <c r="I698" s="129"/>
      <c r="J698" s="17" t="s">
        <v>1423</v>
      </c>
      <c r="K698" s="108" t="s">
        <v>4212</v>
      </c>
    </row>
    <row r="699" spans="1:11" outlineLevel="7" x14ac:dyDescent="0.35">
      <c r="A699" s="9"/>
      <c r="B699" s="10" t="s">
        <v>579</v>
      </c>
      <c r="C699" s="11" t="s">
        <v>583</v>
      </c>
      <c r="D699" s="10"/>
      <c r="E699" s="10"/>
      <c r="F699" s="12" t="s">
        <v>105</v>
      </c>
      <c r="G699" s="24"/>
      <c r="H699" s="10"/>
      <c r="I699" s="129"/>
      <c r="J699" s="17" t="s">
        <v>1424</v>
      </c>
      <c r="K699" s="108" t="s">
        <v>4212</v>
      </c>
    </row>
    <row r="700" spans="1:11" ht="29" outlineLevel="7" x14ac:dyDescent="0.35">
      <c r="A700" s="9"/>
      <c r="B700" s="10" t="s">
        <v>579</v>
      </c>
      <c r="C700" s="11" t="s">
        <v>584</v>
      </c>
      <c r="D700" s="10"/>
      <c r="E700" s="10"/>
      <c r="F700" s="12" t="s">
        <v>107</v>
      </c>
      <c r="G700" s="24"/>
      <c r="H700" s="10"/>
      <c r="I700" s="129"/>
      <c r="J700" s="17" t="s">
        <v>1425</v>
      </c>
      <c r="K700" s="108" t="s">
        <v>4212</v>
      </c>
    </row>
    <row r="701" spans="1:11" ht="29" outlineLevel="7" x14ac:dyDescent="0.35">
      <c r="A701" s="9"/>
      <c r="B701" s="10" t="s">
        <v>579</v>
      </c>
      <c r="C701" s="11" t="s">
        <v>585</v>
      </c>
      <c r="D701" s="10"/>
      <c r="E701" s="10"/>
      <c r="F701" s="12" t="s">
        <v>109</v>
      </c>
      <c r="G701" s="24"/>
      <c r="H701" s="10"/>
      <c r="I701" s="129"/>
      <c r="J701" s="17" t="s">
        <v>1426</v>
      </c>
      <c r="K701" s="108" t="s">
        <v>4212</v>
      </c>
    </row>
    <row r="702" spans="1:11" ht="58" outlineLevel="7" x14ac:dyDescent="0.35">
      <c r="A702" s="17" t="s">
        <v>110</v>
      </c>
      <c r="B702" s="10" t="s">
        <v>191</v>
      </c>
      <c r="C702" s="11" t="s">
        <v>195</v>
      </c>
      <c r="D702" s="12" t="s">
        <v>70</v>
      </c>
      <c r="E702" s="10" t="s">
        <v>39</v>
      </c>
      <c r="F702" s="10"/>
      <c r="G702" s="24"/>
      <c r="H702" s="12" t="s">
        <v>2138</v>
      </c>
      <c r="I702" s="17" t="s">
        <v>4221</v>
      </c>
      <c r="J702" s="17" t="s">
        <v>1428</v>
      </c>
      <c r="K702" s="108" t="s">
        <v>4212</v>
      </c>
    </row>
    <row r="703" spans="1:11" ht="58" outlineLevel="7" x14ac:dyDescent="0.35">
      <c r="A703" s="17" t="s">
        <v>112</v>
      </c>
      <c r="B703" s="10" t="s">
        <v>579</v>
      </c>
      <c r="C703" s="11" t="s">
        <v>586</v>
      </c>
      <c r="D703" s="12" t="s">
        <v>114</v>
      </c>
      <c r="E703" s="10" t="s">
        <v>39</v>
      </c>
      <c r="F703" s="12" t="s">
        <v>115</v>
      </c>
      <c r="G703" s="24"/>
      <c r="H703" s="12" t="s">
        <v>2139</v>
      </c>
      <c r="I703" s="17" t="s">
        <v>4221</v>
      </c>
      <c r="J703" s="17" t="s">
        <v>1430</v>
      </c>
      <c r="K703" s="108" t="s">
        <v>4212</v>
      </c>
    </row>
    <row r="704" spans="1:11" ht="58" outlineLevel="7" x14ac:dyDescent="0.35">
      <c r="A704" s="17" t="s">
        <v>116</v>
      </c>
      <c r="B704" s="10" t="s">
        <v>579</v>
      </c>
      <c r="C704" s="11" t="s">
        <v>587</v>
      </c>
      <c r="D704" s="12" t="s">
        <v>118</v>
      </c>
      <c r="E704" s="10" t="s">
        <v>39</v>
      </c>
      <c r="F704" s="12" t="s">
        <v>44</v>
      </c>
      <c r="G704" s="24"/>
      <c r="H704" s="12" t="s">
        <v>2140</v>
      </c>
      <c r="I704" s="17" t="s">
        <v>4221</v>
      </c>
      <c r="J704" s="17" t="s">
        <v>1432</v>
      </c>
      <c r="K704" s="108" t="s">
        <v>4212</v>
      </c>
    </row>
    <row r="705" spans="1:11" ht="72.5" outlineLevel="7" x14ac:dyDescent="0.35">
      <c r="A705" s="17" t="s">
        <v>119</v>
      </c>
      <c r="B705" s="10" t="s">
        <v>579</v>
      </c>
      <c r="C705" s="11" t="s">
        <v>588</v>
      </c>
      <c r="D705" s="12" t="s">
        <v>121</v>
      </c>
      <c r="E705" s="10" t="s">
        <v>79</v>
      </c>
      <c r="F705" s="12" t="s">
        <v>44</v>
      </c>
      <c r="G705" s="24"/>
      <c r="H705" s="12" t="s">
        <v>2141</v>
      </c>
      <c r="I705" s="17" t="s">
        <v>4220</v>
      </c>
      <c r="J705" s="17" t="s">
        <v>1434</v>
      </c>
      <c r="K705" s="108" t="s">
        <v>4212</v>
      </c>
    </row>
    <row r="706" spans="1:11" ht="58" outlineLevel="6" x14ac:dyDescent="0.35">
      <c r="A706" s="17" t="s">
        <v>122</v>
      </c>
      <c r="B706" s="10" t="s">
        <v>97</v>
      </c>
      <c r="C706" s="11" t="s">
        <v>589</v>
      </c>
      <c r="D706" s="12" t="s">
        <v>124</v>
      </c>
      <c r="E706" s="10" t="s">
        <v>79</v>
      </c>
      <c r="F706" s="12" t="s">
        <v>125</v>
      </c>
      <c r="G706" s="24"/>
      <c r="H706" s="12" t="s">
        <v>2142</v>
      </c>
      <c r="I706" s="17" t="s">
        <v>4220</v>
      </c>
      <c r="J706" s="17" t="s">
        <v>1436</v>
      </c>
      <c r="K706" s="108" t="s">
        <v>4212</v>
      </c>
    </row>
    <row r="707" spans="1:11" ht="58" outlineLevel="6" x14ac:dyDescent="0.35">
      <c r="A707" s="17" t="s">
        <v>126</v>
      </c>
      <c r="B707" s="10" t="s">
        <v>97</v>
      </c>
      <c r="C707" s="11" t="s">
        <v>590</v>
      </c>
      <c r="D707" s="12" t="s">
        <v>128</v>
      </c>
      <c r="E707" s="10" t="s">
        <v>79</v>
      </c>
      <c r="F707" s="12" t="s">
        <v>125</v>
      </c>
      <c r="G707" s="24"/>
      <c r="H707" s="12" t="s">
        <v>2143</v>
      </c>
      <c r="I707" s="17" t="s">
        <v>4220</v>
      </c>
      <c r="J707" s="17" t="s">
        <v>1438</v>
      </c>
      <c r="K707" s="108" t="s">
        <v>4212</v>
      </c>
    </row>
    <row r="708" spans="1:11" ht="58" outlineLevel="6" x14ac:dyDescent="0.35">
      <c r="A708" s="17" t="s">
        <v>129</v>
      </c>
      <c r="B708" s="10" t="s">
        <v>97</v>
      </c>
      <c r="C708" s="11" t="s">
        <v>591</v>
      </c>
      <c r="D708" s="12" t="s">
        <v>131</v>
      </c>
      <c r="E708" s="10" t="s">
        <v>79</v>
      </c>
      <c r="F708" s="12" t="s">
        <v>125</v>
      </c>
      <c r="G708" s="24"/>
      <c r="H708" s="12" t="s">
        <v>2144</v>
      </c>
      <c r="I708" s="17" t="s">
        <v>4220</v>
      </c>
      <c r="J708" s="17" t="s">
        <v>1440</v>
      </c>
      <c r="K708" s="108" t="s">
        <v>4212</v>
      </c>
    </row>
    <row r="709" spans="1:11" ht="58" outlineLevel="6" x14ac:dyDescent="0.35">
      <c r="A709" s="17" t="s">
        <v>132</v>
      </c>
      <c r="B709" s="10" t="s">
        <v>97</v>
      </c>
      <c r="C709" s="11" t="s">
        <v>592</v>
      </c>
      <c r="D709" s="12" t="s">
        <v>134</v>
      </c>
      <c r="E709" s="10" t="s">
        <v>79</v>
      </c>
      <c r="F709" s="12" t="s">
        <v>135</v>
      </c>
      <c r="G709" s="24"/>
      <c r="H709" s="12" t="s">
        <v>2145</v>
      </c>
      <c r="I709" s="17" t="s">
        <v>4220</v>
      </c>
      <c r="J709" s="17" t="s">
        <v>1442</v>
      </c>
      <c r="K709" s="108" t="s">
        <v>4212</v>
      </c>
    </row>
    <row r="710" spans="1:11" ht="58" outlineLevel="6" x14ac:dyDescent="0.35">
      <c r="A710" s="17" t="s">
        <v>136</v>
      </c>
      <c r="B710" s="10" t="s">
        <v>97</v>
      </c>
      <c r="C710" s="11" t="s">
        <v>593</v>
      </c>
      <c r="D710" s="12" t="s">
        <v>138</v>
      </c>
      <c r="E710" s="10" t="s">
        <v>79</v>
      </c>
      <c r="F710" s="12" t="s">
        <v>44</v>
      </c>
      <c r="G710" s="24"/>
      <c r="H710" s="12" t="s">
        <v>2146</v>
      </c>
      <c r="I710" s="17" t="s">
        <v>4220</v>
      </c>
      <c r="J710" s="17" t="s">
        <v>1444</v>
      </c>
      <c r="K710" s="108" t="s">
        <v>4212</v>
      </c>
    </row>
    <row r="711" spans="1:11" ht="58" outlineLevel="6" x14ac:dyDescent="0.35">
      <c r="A711" s="17" t="s">
        <v>139</v>
      </c>
      <c r="B711" s="10" t="s">
        <v>97</v>
      </c>
      <c r="C711" s="11" t="s">
        <v>594</v>
      </c>
      <c r="D711" s="12" t="s">
        <v>141</v>
      </c>
      <c r="E711" s="10" t="s">
        <v>79</v>
      </c>
      <c r="F711" s="12" t="s">
        <v>125</v>
      </c>
      <c r="G711" s="24"/>
      <c r="H711" s="12" t="s">
        <v>2147</v>
      </c>
      <c r="I711" s="17" t="s">
        <v>4220</v>
      </c>
      <c r="J711" s="17" t="s">
        <v>1446</v>
      </c>
      <c r="K711" s="108" t="s">
        <v>4212</v>
      </c>
    </row>
    <row r="712" spans="1:11" ht="58" outlineLevel="6" x14ac:dyDescent="0.35">
      <c r="A712" s="17" t="s">
        <v>142</v>
      </c>
      <c r="B712" s="10" t="s">
        <v>97</v>
      </c>
      <c r="C712" s="11" t="s">
        <v>595</v>
      </c>
      <c r="D712" s="12" t="s">
        <v>144</v>
      </c>
      <c r="E712" s="10" t="s">
        <v>79</v>
      </c>
      <c r="F712" s="12" t="s">
        <v>135</v>
      </c>
      <c r="G712" s="24"/>
      <c r="H712" s="12" t="s">
        <v>2148</v>
      </c>
      <c r="I712" s="17" t="s">
        <v>4220</v>
      </c>
      <c r="J712" s="17" t="s">
        <v>1448</v>
      </c>
      <c r="K712" s="108" t="s">
        <v>4212</v>
      </c>
    </row>
    <row r="713" spans="1:11" ht="58" outlineLevel="6" x14ac:dyDescent="0.35">
      <c r="A713" s="17" t="s">
        <v>145</v>
      </c>
      <c r="B713" s="10" t="s">
        <v>97</v>
      </c>
      <c r="C713" s="11" t="s">
        <v>596</v>
      </c>
      <c r="D713" s="12" t="s">
        <v>147</v>
      </c>
      <c r="E713" s="10" t="s">
        <v>79</v>
      </c>
      <c r="F713" s="12" t="s">
        <v>125</v>
      </c>
      <c r="G713" s="24"/>
      <c r="H713" s="12" t="s">
        <v>2149</v>
      </c>
      <c r="I713" s="17" t="s">
        <v>4220</v>
      </c>
      <c r="J713" s="17" t="s">
        <v>1450</v>
      </c>
      <c r="K713" s="108" t="s">
        <v>4212</v>
      </c>
    </row>
    <row r="714" spans="1:11" ht="58" outlineLevel="6" x14ac:dyDescent="0.35">
      <c r="A714" s="17" t="s">
        <v>148</v>
      </c>
      <c r="B714" s="10" t="s">
        <v>97</v>
      </c>
      <c r="C714" s="11" t="s">
        <v>597</v>
      </c>
      <c r="D714" s="12" t="s">
        <v>150</v>
      </c>
      <c r="E714" s="10" t="s">
        <v>79</v>
      </c>
      <c r="F714" s="12" t="s">
        <v>135</v>
      </c>
      <c r="G714" s="24"/>
      <c r="H714" s="12" t="s">
        <v>2150</v>
      </c>
      <c r="I714" s="17" t="s">
        <v>4220</v>
      </c>
      <c r="J714" s="17" t="s">
        <v>1452</v>
      </c>
      <c r="K714" s="108" t="s">
        <v>4212</v>
      </c>
    </row>
    <row r="715" spans="1:11" ht="58" outlineLevel="6" x14ac:dyDescent="0.35">
      <c r="A715" s="17" t="s">
        <v>151</v>
      </c>
      <c r="B715" s="10" t="s">
        <v>97</v>
      </c>
      <c r="C715" s="11" t="s">
        <v>598</v>
      </c>
      <c r="D715" s="12" t="s">
        <v>153</v>
      </c>
      <c r="E715" s="10" t="s">
        <v>79</v>
      </c>
      <c r="F715" s="12" t="s">
        <v>44</v>
      </c>
      <c r="G715" s="24"/>
      <c r="H715" s="12" t="s">
        <v>2151</v>
      </c>
      <c r="I715" s="17" t="s">
        <v>4220</v>
      </c>
      <c r="J715" s="17" t="s">
        <v>1454</v>
      </c>
      <c r="K715" s="108" t="s">
        <v>4212</v>
      </c>
    </row>
    <row r="716" spans="1:11" ht="58" outlineLevel="6" x14ac:dyDescent="0.35">
      <c r="A716" s="17" t="s">
        <v>154</v>
      </c>
      <c r="B716" s="10" t="s">
        <v>97</v>
      </c>
      <c r="C716" s="11" t="s">
        <v>599</v>
      </c>
      <c r="D716" s="12" t="s">
        <v>156</v>
      </c>
      <c r="E716" s="10" t="s">
        <v>79</v>
      </c>
      <c r="F716" s="12" t="s">
        <v>44</v>
      </c>
      <c r="G716" s="24"/>
      <c r="H716" s="12" t="s">
        <v>2152</v>
      </c>
      <c r="I716" s="17" t="s">
        <v>4220</v>
      </c>
      <c r="J716" s="17" t="s">
        <v>1456</v>
      </c>
      <c r="K716" s="108" t="s">
        <v>4212</v>
      </c>
    </row>
    <row r="717" spans="1:11" ht="58" outlineLevel="6" x14ac:dyDescent="0.35">
      <c r="A717" s="17" t="s">
        <v>157</v>
      </c>
      <c r="B717" s="10" t="s">
        <v>97</v>
      </c>
      <c r="C717" s="11" t="s">
        <v>600</v>
      </c>
      <c r="D717" s="12" t="s">
        <v>159</v>
      </c>
      <c r="E717" s="10" t="s">
        <v>79</v>
      </c>
      <c r="F717" s="12" t="s">
        <v>44</v>
      </c>
      <c r="G717" s="24"/>
      <c r="H717" s="12" t="s">
        <v>2153</v>
      </c>
      <c r="I717" s="17" t="s">
        <v>4220</v>
      </c>
      <c r="J717" s="17" t="s">
        <v>1458</v>
      </c>
      <c r="K717" s="108" t="s">
        <v>4212</v>
      </c>
    </row>
    <row r="718" spans="1:11" ht="58" outlineLevel="6" x14ac:dyDescent="0.35">
      <c r="A718" s="17" t="s">
        <v>160</v>
      </c>
      <c r="B718" s="10" t="s">
        <v>97</v>
      </c>
      <c r="C718" s="11" t="s">
        <v>601</v>
      </c>
      <c r="D718" s="12" t="s">
        <v>162</v>
      </c>
      <c r="E718" s="10" t="s">
        <v>79</v>
      </c>
      <c r="F718" s="12" t="s">
        <v>44</v>
      </c>
      <c r="G718" s="24"/>
      <c r="H718" s="12" t="s">
        <v>2154</v>
      </c>
      <c r="I718" s="17" t="s">
        <v>4220</v>
      </c>
      <c r="J718" s="17" t="s">
        <v>1460</v>
      </c>
      <c r="K718" s="108" t="s">
        <v>4212</v>
      </c>
    </row>
    <row r="719" spans="1:11" ht="58" outlineLevel="6" x14ac:dyDescent="0.35">
      <c r="A719" s="17" t="s">
        <v>163</v>
      </c>
      <c r="B719" s="10" t="s">
        <v>97</v>
      </c>
      <c r="C719" s="11" t="s">
        <v>602</v>
      </c>
      <c r="D719" s="12" t="s">
        <v>165</v>
      </c>
      <c r="E719" s="10" t="s">
        <v>79</v>
      </c>
      <c r="F719" s="12" t="s">
        <v>166</v>
      </c>
      <c r="G719" s="24"/>
      <c r="H719" s="12" t="s">
        <v>2155</v>
      </c>
      <c r="I719" s="17" t="s">
        <v>4220</v>
      </c>
      <c r="J719" s="17" t="s">
        <v>1462</v>
      </c>
      <c r="K719" s="108" t="s">
        <v>4212</v>
      </c>
    </row>
    <row r="720" spans="1:11" ht="56.5" customHeight="1" outlineLevel="7" x14ac:dyDescent="0.35">
      <c r="A720" s="9"/>
      <c r="B720" s="10" t="s">
        <v>191</v>
      </c>
      <c r="C720" s="11" t="s">
        <v>1502</v>
      </c>
      <c r="D720" s="10"/>
      <c r="E720" s="10"/>
      <c r="F720" s="10"/>
      <c r="G720" s="24" t="s">
        <v>1464</v>
      </c>
      <c r="H720" s="10"/>
      <c r="I720" s="129"/>
      <c r="J720" s="17" t="s">
        <v>1465</v>
      </c>
      <c r="K720" s="108" t="s">
        <v>4212</v>
      </c>
    </row>
    <row r="721" spans="1:11" ht="35.5" customHeight="1" outlineLevel="6" x14ac:dyDescent="0.35">
      <c r="A721" s="17" t="s">
        <v>167</v>
      </c>
      <c r="B721" s="10" t="s">
        <v>97</v>
      </c>
      <c r="C721" s="11" t="s">
        <v>603</v>
      </c>
      <c r="D721" s="12" t="s">
        <v>169</v>
      </c>
      <c r="E721" s="10" t="s">
        <v>170</v>
      </c>
      <c r="F721" s="12" t="s">
        <v>125</v>
      </c>
      <c r="G721" s="24"/>
      <c r="H721" s="12" t="s">
        <v>2156</v>
      </c>
      <c r="I721" s="17" t="s">
        <v>4220</v>
      </c>
      <c r="J721" s="17" t="s">
        <v>1467</v>
      </c>
      <c r="K721" s="108" t="s">
        <v>4212</v>
      </c>
    </row>
    <row r="722" spans="1:11" ht="58" outlineLevel="4" x14ac:dyDescent="0.35">
      <c r="A722" s="17" t="s">
        <v>638</v>
      </c>
      <c r="B722" s="10" t="s">
        <v>59</v>
      </c>
      <c r="C722" s="11" t="s">
        <v>500</v>
      </c>
      <c r="D722" s="12" t="s">
        <v>383</v>
      </c>
      <c r="E722" s="10" t="s">
        <v>79</v>
      </c>
      <c r="F722" s="12" t="s">
        <v>58</v>
      </c>
      <c r="G722" s="24"/>
      <c r="H722" s="12" t="s">
        <v>2157</v>
      </c>
      <c r="I722" s="17" t="s">
        <v>4220</v>
      </c>
      <c r="J722" s="17" t="s">
        <v>2158</v>
      </c>
      <c r="K722" s="108" t="s">
        <v>4212</v>
      </c>
    </row>
    <row r="723" spans="1:11" outlineLevel="5" x14ac:dyDescent="0.35">
      <c r="A723" s="9"/>
      <c r="B723" s="10" t="s">
        <v>95</v>
      </c>
      <c r="C723" s="11" t="s">
        <v>501</v>
      </c>
      <c r="D723" s="10"/>
      <c r="E723" s="10"/>
      <c r="F723" s="12" t="s">
        <v>385</v>
      </c>
      <c r="G723" s="24"/>
      <c r="H723" s="10"/>
      <c r="I723" s="129"/>
      <c r="J723" s="17" t="s">
        <v>1653</v>
      </c>
      <c r="K723" s="108" t="s">
        <v>4212</v>
      </c>
    </row>
    <row r="724" spans="1:11" outlineLevel="5" x14ac:dyDescent="0.35">
      <c r="A724" s="9"/>
      <c r="B724" s="10" t="s">
        <v>95</v>
      </c>
      <c r="C724" s="11" t="s">
        <v>502</v>
      </c>
      <c r="D724" s="10"/>
      <c r="E724" s="10"/>
      <c r="F724" s="12" t="s">
        <v>387</v>
      </c>
      <c r="G724" s="24"/>
      <c r="H724" s="10"/>
      <c r="I724" s="129"/>
      <c r="J724" s="17" t="s">
        <v>1654</v>
      </c>
      <c r="K724" s="108" t="s">
        <v>4212</v>
      </c>
    </row>
    <row r="725" spans="1:11" ht="58" outlineLevel="4" x14ac:dyDescent="0.35">
      <c r="A725" s="17" t="s">
        <v>639</v>
      </c>
      <c r="B725" s="10" t="s">
        <v>59</v>
      </c>
      <c r="C725" s="11" t="s">
        <v>640</v>
      </c>
      <c r="D725" s="12" t="s">
        <v>641</v>
      </c>
      <c r="E725" s="10" t="s">
        <v>79</v>
      </c>
      <c r="F725" s="12" t="s">
        <v>206</v>
      </c>
      <c r="G725" s="24"/>
      <c r="H725" s="12" t="s">
        <v>2159</v>
      </c>
      <c r="I725" s="17" t="s">
        <v>4220</v>
      </c>
      <c r="J725" s="17" t="s">
        <v>2160</v>
      </c>
      <c r="K725" s="108" t="s">
        <v>4212</v>
      </c>
    </row>
    <row r="726" spans="1:11" ht="72.5" outlineLevel="4" x14ac:dyDescent="0.35">
      <c r="A726" s="17" t="s">
        <v>642</v>
      </c>
      <c r="B726" s="10" t="s">
        <v>59</v>
      </c>
      <c r="C726" s="11" t="s">
        <v>643</v>
      </c>
      <c r="D726" s="12" t="s">
        <v>644</v>
      </c>
      <c r="E726" s="10" t="s">
        <v>79</v>
      </c>
      <c r="F726" s="12" t="s">
        <v>44</v>
      </c>
      <c r="G726" s="24"/>
      <c r="H726" s="12" t="s">
        <v>2161</v>
      </c>
      <c r="I726" s="17" t="s">
        <v>4220</v>
      </c>
      <c r="J726" s="17" t="s">
        <v>2162</v>
      </c>
      <c r="K726" s="108" t="s">
        <v>4212</v>
      </c>
    </row>
    <row r="727" spans="1:11" ht="58" outlineLevel="4" x14ac:dyDescent="0.35">
      <c r="A727" s="17" t="s">
        <v>645</v>
      </c>
      <c r="B727" s="10" t="s">
        <v>59</v>
      </c>
      <c r="C727" s="11" t="s">
        <v>646</v>
      </c>
      <c r="D727" s="12" t="s">
        <v>647</v>
      </c>
      <c r="E727" s="10" t="s">
        <v>52</v>
      </c>
      <c r="F727" s="12" t="s">
        <v>44</v>
      </c>
      <c r="G727" s="24"/>
      <c r="H727" s="12" t="s">
        <v>2163</v>
      </c>
      <c r="I727" s="17" t="s">
        <v>4220</v>
      </c>
      <c r="J727" s="17" t="s">
        <v>2164</v>
      </c>
      <c r="K727" s="108" t="s">
        <v>4212</v>
      </c>
    </row>
    <row r="728" spans="1:11" ht="58" outlineLevel="4" x14ac:dyDescent="0.35">
      <c r="A728" s="17" t="s">
        <v>648</v>
      </c>
      <c r="B728" s="10" t="s">
        <v>59</v>
      </c>
      <c r="C728" s="11" t="s">
        <v>649</v>
      </c>
      <c r="D728" s="12" t="s">
        <v>650</v>
      </c>
      <c r="E728" s="10" t="s">
        <v>79</v>
      </c>
      <c r="F728" s="12" t="s">
        <v>44</v>
      </c>
      <c r="G728" s="24"/>
      <c r="H728" s="12" t="s">
        <v>2165</v>
      </c>
      <c r="I728" s="17" t="s">
        <v>4220</v>
      </c>
      <c r="J728" s="17" t="s">
        <v>2166</v>
      </c>
      <c r="K728" s="108" t="s">
        <v>4212</v>
      </c>
    </row>
    <row r="729" spans="1:11" ht="58" outlineLevel="4" x14ac:dyDescent="0.35">
      <c r="A729" s="17" t="s">
        <v>651</v>
      </c>
      <c r="B729" s="10" t="s">
        <v>59</v>
      </c>
      <c r="C729" s="11" t="s">
        <v>652</v>
      </c>
      <c r="D729" s="12" t="s">
        <v>653</v>
      </c>
      <c r="E729" s="10" t="s">
        <v>79</v>
      </c>
      <c r="F729" s="12" t="s">
        <v>44</v>
      </c>
      <c r="G729" s="24"/>
      <c r="H729" s="12" t="s">
        <v>2167</v>
      </c>
      <c r="I729" s="17" t="s">
        <v>4220</v>
      </c>
      <c r="J729" s="17" t="s">
        <v>2168</v>
      </c>
      <c r="K729" s="108" t="s">
        <v>4212</v>
      </c>
    </row>
    <row r="730" spans="1:11" ht="43.5" outlineLevel="4" x14ac:dyDescent="0.35">
      <c r="A730" s="17" t="s">
        <v>654</v>
      </c>
      <c r="B730" s="10" t="s">
        <v>59</v>
      </c>
      <c r="C730" s="11" t="s">
        <v>655</v>
      </c>
      <c r="D730" s="12" t="s">
        <v>656</v>
      </c>
      <c r="E730" s="10" t="s">
        <v>657</v>
      </c>
      <c r="F730" s="12" t="s">
        <v>125</v>
      </c>
      <c r="G730" s="24"/>
      <c r="H730" s="12" t="s">
        <v>2169</v>
      </c>
      <c r="I730" s="17" t="s">
        <v>4220</v>
      </c>
      <c r="J730" s="17" t="s">
        <v>2170</v>
      </c>
      <c r="K730" s="108" t="s">
        <v>4212</v>
      </c>
    </row>
    <row r="731" spans="1:11" ht="85" customHeight="1" outlineLevel="4" x14ac:dyDescent="0.35">
      <c r="A731" s="9"/>
      <c r="B731" s="10" t="s">
        <v>59</v>
      </c>
      <c r="C731" s="11" t="s">
        <v>2171</v>
      </c>
      <c r="D731" s="10"/>
      <c r="E731" s="10"/>
      <c r="F731" s="10"/>
      <c r="G731" s="24" t="s">
        <v>2172</v>
      </c>
      <c r="H731" s="10"/>
      <c r="I731" s="129"/>
      <c r="J731" s="17" t="s">
        <v>2173</v>
      </c>
      <c r="K731" s="108" t="s">
        <v>4212</v>
      </c>
    </row>
    <row r="732" spans="1:11" ht="46.5" customHeight="1" outlineLevel="3" x14ac:dyDescent="0.35">
      <c r="A732" s="90" t="s">
        <v>658</v>
      </c>
      <c r="B732" s="91" t="s">
        <v>55</v>
      </c>
      <c r="C732" s="92" t="s">
        <v>659</v>
      </c>
      <c r="D732" s="93" t="s">
        <v>464</v>
      </c>
      <c r="E732" s="91" t="s">
        <v>79</v>
      </c>
      <c r="F732" s="91"/>
      <c r="G732" s="94"/>
      <c r="H732" s="93" t="s">
        <v>2174</v>
      </c>
      <c r="I732" s="90" t="str">
        <f>VLOOKUP($D732,[1]Light_View!$D$7:$J$1096,7,FALSE)</f>
        <v>O</v>
      </c>
      <c r="J732" s="90" t="s">
        <v>1869</v>
      </c>
      <c r="K732" s="107" t="s">
        <v>4227</v>
      </c>
    </row>
    <row r="733" spans="1:11" ht="41.5" customHeight="1" outlineLevel="4" x14ac:dyDescent="0.35">
      <c r="A733" s="90" t="s">
        <v>84</v>
      </c>
      <c r="B733" s="91" t="s">
        <v>59</v>
      </c>
      <c r="C733" s="92" t="s">
        <v>242</v>
      </c>
      <c r="D733" s="93" t="s">
        <v>86</v>
      </c>
      <c r="E733" s="91" t="s">
        <v>79</v>
      </c>
      <c r="F733" s="93" t="s">
        <v>87</v>
      </c>
      <c r="G733" s="94"/>
      <c r="H733" s="93" t="s">
        <v>2175</v>
      </c>
      <c r="I733" s="90" t="s">
        <v>4221</v>
      </c>
      <c r="J733" s="90" t="s">
        <v>1414</v>
      </c>
      <c r="K733" s="171" t="s">
        <v>4300</v>
      </c>
    </row>
    <row r="734" spans="1:11" ht="51" customHeight="1" outlineLevel="4" x14ac:dyDescent="0.35">
      <c r="A734" s="17" t="s">
        <v>88</v>
      </c>
      <c r="B734" s="10" t="s">
        <v>59</v>
      </c>
      <c r="C734" s="11" t="s">
        <v>314</v>
      </c>
      <c r="D734" s="12" t="s">
        <v>90</v>
      </c>
      <c r="E734" s="10" t="s">
        <v>79</v>
      </c>
      <c r="F734" s="10"/>
      <c r="G734" s="24"/>
      <c r="H734" s="12" t="s">
        <v>2176</v>
      </c>
      <c r="I734" s="17" t="s">
        <v>4220</v>
      </c>
      <c r="J734" s="17" t="s">
        <v>1416</v>
      </c>
      <c r="K734" s="108" t="s">
        <v>4212</v>
      </c>
    </row>
    <row r="735" spans="1:11" ht="58" outlineLevel="5" x14ac:dyDescent="0.35">
      <c r="A735" s="17" t="s">
        <v>91</v>
      </c>
      <c r="B735" s="10" t="s">
        <v>95</v>
      </c>
      <c r="C735" s="11" t="s">
        <v>315</v>
      </c>
      <c r="D735" s="12" t="s">
        <v>93</v>
      </c>
      <c r="E735" s="10" t="s">
        <v>79</v>
      </c>
      <c r="F735" s="10" t="s">
        <v>53</v>
      </c>
      <c r="G735" s="24"/>
      <c r="H735" s="12" t="s">
        <v>2177</v>
      </c>
      <c r="I735" s="17" t="s">
        <v>4220</v>
      </c>
      <c r="J735" s="17" t="s">
        <v>1418</v>
      </c>
      <c r="K735" s="108" t="s">
        <v>4212</v>
      </c>
    </row>
    <row r="736" spans="1:11" ht="58" outlineLevel="6" x14ac:dyDescent="0.35">
      <c r="A736" s="17" t="s">
        <v>94</v>
      </c>
      <c r="B736" s="10" t="s">
        <v>97</v>
      </c>
      <c r="C736" s="11" t="s">
        <v>303</v>
      </c>
      <c r="D736" s="12" t="s">
        <v>57</v>
      </c>
      <c r="E736" s="10" t="s">
        <v>39</v>
      </c>
      <c r="F736" s="12" t="s">
        <v>58</v>
      </c>
      <c r="G736" s="24"/>
      <c r="H736" s="12" t="s">
        <v>2178</v>
      </c>
      <c r="I736" s="17" t="s">
        <v>4221</v>
      </c>
      <c r="J736" s="17" t="s">
        <v>1420</v>
      </c>
      <c r="K736" s="108" t="s">
        <v>4212</v>
      </c>
    </row>
    <row r="737" spans="1:11" outlineLevel="7" x14ac:dyDescent="0.35">
      <c r="A737" s="9"/>
      <c r="B737" s="10" t="s">
        <v>191</v>
      </c>
      <c r="C737" s="11" t="s">
        <v>316</v>
      </c>
      <c r="D737" s="10"/>
      <c r="E737" s="10"/>
      <c r="F737" s="12" t="s">
        <v>99</v>
      </c>
      <c r="G737" s="24"/>
      <c r="H737" s="10"/>
      <c r="I737" s="129"/>
      <c r="J737" s="17" t="s">
        <v>1421</v>
      </c>
      <c r="K737" s="108" t="s">
        <v>4212</v>
      </c>
    </row>
    <row r="738" spans="1:11" outlineLevel="7" x14ac:dyDescent="0.35">
      <c r="A738" s="9"/>
      <c r="B738" s="10" t="s">
        <v>191</v>
      </c>
      <c r="C738" s="11" t="s">
        <v>317</v>
      </c>
      <c r="D738" s="10"/>
      <c r="E738" s="10"/>
      <c r="F738" s="12" t="s">
        <v>101</v>
      </c>
      <c r="G738" s="24"/>
      <c r="H738" s="10"/>
      <c r="I738" s="129"/>
      <c r="J738" s="17" t="s">
        <v>1422</v>
      </c>
      <c r="K738" s="108" t="s">
        <v>4212</v>
      </c>
    </row>
    <row r="739" spans="1:11" outlineLevel="7" x14ac:dyDescent="0.35">
      <c r="A739" s="9"/>
      <c r="B739" s="10" t="s">
        <v>191</v>
      </c>
      <c r="C739" s="11" t="s">
        <v>318</v>
      </c>
      <c r="D739" s="10"/>
      <c r="E739" s="10"/>
      <c r="F739" s="12" t="s">
        <v>103</v>
      </c>
      <c r="G739" s="24"/>
      <c r="H739" s="10"/>
      <c r="I739" s="129"/>
      <c r="J739" s="17" t="s">
        <v>1423</v>
      </c>
      <c r="K739" s="108" t="s">
        <v>4212</v>
      </c>
    </row>
    <row r="740" spans="1:11" outlineLevel="7" x14ac:dyDescent="0.35">
      <c r="A740" s="9"/>
      <c r="B740" s="10" t="s">
        <v>191</v>
      </c>
      <c r="C740" s="11" t="s">
        <v>319</v>
      </c>
      <c r="D740" s="10"/>
      <c r="E740" s="10"/>
      <c r="F740" s="12" t="s">
        <v>105</v>
      </c>
      <c r="G740" s="24"/>
      <c r="H740" s="10"/>
      <c r="I740" s="129"/>
      <c r="J740" s="17" t="s">
        <v>1424</v>
      </c>
      <c r="K740" s="108" t="s">
        <v>4212</v>
      </c>
    </row>
    <row r="741" spans="1:11" ht="29" outlineLevel="7" x14ac:dyDescent="0.35">
      <c r="A741" s="9"/>
      <c r="B741" s="10" t="s">
        <v>191</v>
      </c>
      <c r="C741" s="11" t="s">
        <v>320</v>
      </c>
      <c r="D741" s="10"/>
      <c r="E741" s="10"/>
      <c r="F741" s="12" t="s">
        <v>107</v>
      </c>
      <c r="G741" s="24"/>
      <c r="H741" s="10"/>
      <c r="I741" s="129"/>
      <c r="J741" s="17" t="s">
        <v>1425</v>
      </c>
      <c r="K741" s="108" t="s">
        <v>4212</v>
      </c>
    </row>
    <row r="742" spans="1:11" ht="29" outlineLevel="7" x14ac:dyDescent="0.35">
      <c r="A742" s="9"/>
      <c r="B742" s="10" t="s">
        <v>191</v>
      </c>
      <c r="C742" s="11" t="s">
        <v>321</v>
      </c>
      <c r="D742" s="10"/>
      <c r="E742" s="10"/>
      <c r="F742" s="12" t="s">
        <v>109</v>
      </c>
      <c r="G742" s="24"/>
      <c r="H742" s="10"/>
      <c r="I742" s="129"/>
      <c r="J742" s="17" t="s">
        <v>1426</v>
      </c>
      <c r="K742" s="108" t="s">
        <v>4212</v>
      </c>
    </row>
    <row r="743" spans="1:11" ht="58" outlineLevel="6" x14ac:dyDescent="0.35">
      <c r="A743" s="17" t="s">
        <v>110</v>
      </c>
      <c r="B743" s="10" t="s">
        <v>97</v>
      </c>
      <c r="C743" s="11" t="s">
        <v>306</v>
      </c>
      <c r="D743" s="12" t="s">
        <v>70</v>
      </c>
      <c r="E743" s="10" t="s">
        <v>39</v>
      </c>
      <c r="F743" s="10"/>
      <c r="G743" s="24"/>
      <c r="H743" s="12" t="s">
        <v>2179</v>
      </c>
      <c r="I743" s="17" t="s">
        <v>4221</v>
      </c>
      <c r="J743" s="17" t="s">
        <v>1428</v>
      </c>
      <c r="K743" s="108" t="s">
        <v>4212</v>
      </c>
    </row>
    <row r="744" spans="1:11" ht="58" outlineLevel="7" x14ac:dyDescent="0.35">
      <c r="A744" s="17" t="s">
        <v>112</v>
      </c>
      <c r="B744" s="10" t="s">
        <v>191</v>
      </c>
      <c r="C744" s="11" t="s">
        <v>322</v>
      </c>
      <c r="D744" s="12" t="s">
        <v>114</v>
      </c>
      <c r="E744" s="10" t="s">
        <v>39</v>
      </c>
      <c r="F744" s="12" t="s">
        <v>115</v>
      </c>
      <c r="G744" s="24"/>
      <c r="H744" s="12" t="s">
        <v>2180</v>
      </c>
      <c r="I744" s="17" t="s">
        <v>4221</v>
      </c>
      <c r="J744" s="17" t="s">
        <v>1430</v>
      </c>
      <c r="K744" s="108" t="s">
        <v>4212</v>
      </c>
    </row>
    <row r="745" spans="1:11" ht="58" outlineLevel="7" x14ac:dyDescent="0.35">
      <c r="A745" s="17" t="s">
        <v>116</v>
      </c>
      <c r="B745" s="10" t="s">
        <v>191</v>
      </c>
      <c r="C745" s="11" t="s">
        <v>323</v>
      </c>
      <c r="D745" s="12" t="s">
        <v>118</v>
      </c>
      <c r="E745" s="10" t="s">
        <v>39</v>
      </c>
      <c r="F745" s="12" t="s">
        <v>44</v>
      </c>
      <c r="G745" s="24"/>
      <c r="H745" s="12" t="s">
        <v>2181</v>
      </c>
      <c r="I745" s="17" t="s">
        <v>4221</v>
      </c>
      <c r="J745" s="17" t="s">
        <v>1432</v>
      </c>
      <c r="K745" s="108" t="s">
        <v>4212</v>
      </c>
    </row>
    <row r="746" spans="1:11" ht="72.5" outlineLevel="7" x14ac:dyDescent="0.35">
      <c r="A746" s="17" t="s">
        <v>119</v>
      </c>
      <c r="B746" s="10" t="s">
        <v>191</v>
      </c>
      <c r="C746" s="11" t="s">
        <v>324</v>
      </c>
      <c r="D746" s="12" t="s">
        <v>121</v>
      </c>
      <c r="E746" s="10" t="s">
        <v>79</v>
      </c>
      <c r="F746" s="12" t="s">
        <v>44</v>
      </c>
      <c r="G746" s="24"/>
      <c r="H746" s="12" t="s">
        <v>2182</v>
      </c>
      <c r="I746" s="17" t="s">
        <v>4220</v>
      </c>
      <c r="J746" s="17" t="s">
        <v>1434</v>
      </c>
      <c r="K746" s="108" t="s">
        <v>4212</v>
      </c>
    </row>
    <row r="747" spans="1:11" ht="58" outlineLevel="5" x14ac:dyDescent="0.35">
      <c r="A747" s="17" t="s">
        <v>122</v>
      </c>
      <c r="B747" s="10" t="s">
        <v>95</v>
      </c>
      <c r="C747" s="11" t="s">
        <v>325</v>
      </c>
      <c r="D747" s="12" t="s">
        <v>124</v>
      </c>
      <c r="E747" s="10" t="s">
        <v>79</v>
      </c>
      <c r="F747" s="12" t="s">
        <v>125</v>
      </c>
      <c r="G747" s="24"/>
      <c r="H747" s="12" t="s">
        <v>2183</v>
      </c>
      <c r="I747" s="17" t="s">
        <v>4220</v>
      </c>
      <c r="J747" s="17" t="s">
        <v>1436</v>
      </c>
      <c r="K747" s="108" t="s">
        <v>4212</v>
      </c>
    </row>
    <row r="748" spans="1:11" ht="58" outlineLevel="5" x14ac:dyDescent="0.35">
      <c r="A748" s="17" t="s">
        <v>126</v>
      </c>
      <c r="B748" s="10" t="s">
        <v>95</v>
      </c>
      <c r="C748" s="11" t="s">
        <v>326</v>
      </c>
      <c r="D748" s="12" t="s">
        <v>128</v>
      </c>
      <c r="E748" s="10" t="s">
        <v>79</v>
      </c>
      <c r="F748" s="12" t="s">
        <v>125</v>
      </c>
      <c r="G748" s="24"/>
      <c r="H748" s="12" t="s">
        <v>2184</v>
      </c>
      <c r="I748" s="17" t="s">
        <v>4220</v>
      </c>
      <c r="J748" s="17" t="s">
        <v>1438</v>
      </c>
      <c r="K748" s="108" t="s">
        <v>4212</v>
      </c>
    </row>
    <row r="749" spans="1:11" ht="58" outlineLevel="5" x14ac:dyDescent="0.35">
      <c r="A749" s="17" t="s">
        <v>129</v>
      </c>
      <c r="B749" s="10" t="s">
        <v>95</v>
      </c>
      <c r="C749" s="11" t="s">
        <v>327</v>
      </c>
      <c r="D749" s="12" t="s">
        <v>131</v>
      </c>
      <c r="E749" s="10" t="s">
        <v>79</v>
      </c>
      <c r="F749" s="12" t="s">
        <v>125</v>
      </c>
      <c r="G749" s="24"/>
      <c r="H749" s="12" t="s">
        <v>2185</v>
      </c>
      <c r="I749" s="17" t="s">
        <v>4220</v>
      </c>
      <c r="J749" s="17" t="s">
        <v>1440</v>
      </c>
      <c r="K749" s="108" t="s">
        <v>4212</v>
      </c>
    </row>
    <row r="750" spans="1:11" ht="58" outlineLevel="5" x14ac:dyDescent="0.35">
      <c r="A750" s="17" t="s">
        <v>132</v>
      </c>
      <c r="B750" s="10" t="s">
        <v>95</v>
      </c>
      <c r="C750" s="11" t="s">
        <v>328</v>
      </c>
      <c r="D750" s="12" t="s">
        <v>134</v>
      </c>
      <c r="E750" s="10" t="s">
        <v>79</v>
      </c>
      <c r="F750" s="12" t="s">
        <v>135</v>
      </c>
      <c r="G750" s="24"/>
      <c r="H750" s="12" t="s">
        <v>2186</v>
      </c>
      <c r="I750" s="17" t="s">
        <v>4220</v>
      </c>
      <c r="J750" s="17" t="s">
        <v>1442</v>
      </c>
      <c r="K750" s="108" t="s">
        <v>4212</v>
      </c>
    </row>
    <row r="751" spans="1:11" ht="58" outlineLevel="5" x14ac:dyDescent="0.35">
      <c r="A751" s="17" t="s">
        <v>136</v>
      </c>
      <c r="B751" s="10" t="s">
        <v>95</v>
      </c>
      <c r="C751" s="11" t="s">
        <v>329</v>
      </c>
      <c r="D751" s="12" t="s">
        <v>138</v>
      </c>
      <c r="E751" s="10" t="s">
        <v>79</v>
      </c>
      <c r="F751" s="12" t="s">
        <v>44</v>
      </c>
      <c r="G751" s="24"/>
      <c r="H751" s="12" t="s">
        <v>2187</v>
      </c>
      <c r="I751" s="17" t="s">
        <v>4220</v>
      </c>
      <c r="J751" s="17" t="s">
        <v>1444</v>
      </c>
      <c r="K751" s="108" t="s">
        <v>4212</v>
      </c>
    </row>
    <row r="752" spans="1:11" ht="58" outlineLevel="5" x14ac:dyDescent="0.35">
      <c r="A752" s="17" t="s">
        <v>139</v>
      </c>
      <c r="B752" s="10" t="s">
        <v>95</v>
      </c>
      <c r="C752" s="11" t="s">
        <v>330</v>
      </c>
      <c r="D752" s="12" t="s">
        <v>141</v>
      </c>
      <c r="E752" s="10" t="s">
        <v>79</v>
      </c>
      <c r="F752" s="12" t="s">
        <v>125</v>
      </c>
      <c r="G752" s="24"/>
      <c r="H752" s="12" t="s">
        <v>2188</v>
      </c>
      <c r="I752" s="17" t="s">
        <v>4220</v>
      </c>
      <c r="J752" s="17" t="s">
        <v>1446</v>
      </c>
      <c r="K752" s="108" t="s">
        <v>4212</v>
      </c>
    </row>
    <row r="753" spans="1:13" ht="58" outlineLevel="5" x14ac:dyDescent="0.35">
      <c r="A753" s="17" t="s">
        <v>142</v>
      </c>
      <c r="B753" s="10" t="s">
        <v>95</v>
      </c>
      <c r="C753" s="11" t="s">
        <v>331</v>
      </c>
      <c r="D753" s="12" t="s">
        <v>144</v>
      </c>
      <c r="E753" s="10" t="s">
        <v>79</v>
      </c>
      <c r="F753" s="12" t="s">
        <v>135</v>
      </c>
      <c r="G753" s="24"/>
      <c r="H753" s="12" t="s">
        <v>2189</v>
      </c>
      <c r="I753" s="17" t="s">
        <v>4220</v>
      </c>
      <c r="J753" s="17" t="s">
        <v>1448</v>
      </c>
      <c r="K753" s="108" t="s">
        <v>4212</v>
      </c>
    </row>
    <row r="754" spans="1:13" ht="58" outlineLevel="5" x14ac:dyDescent="0.35">
      <c r="A754" s="17" t="s">
        <v>145</v>
      </c>
      <c r="B754" s="10" t="s">
        <v>95</v>
      </c>
      <c r="C754" s="11" t="s">
        <v>332</v>
      </c>
      <c r="D754" s="12" t="s">
        <v>147</v>
      </c>
      <c r="E754" s="10" t="s">
        <v>79</v>
      </c>
      <c r="F754" s="12" t="s">
        <v>125</v>
      </c>
      <c r="G754" s="24"/>
      <c r="H754" s="12" t="s">
        <v>2190</v>
      </c>
      <c r="I754" s="17" t="s">
        <v>4220</v>
      </c>
      <c r="J754" s="17" t="s">
        <v>1450</v>
      </c>
      <c r="K754" s="108" t="s">
        <v>4212</v>
      </c>
    </row>
    <row r="755" spans="1:13" ht="58" outlineLevel="5" x14ac:dyDescent="0.35">
      <c r="A755" s="17" t="s">
        <v>148</v>
      </c>
      <c r="B755" s="10" t="s">
        <v>95</v>
      </c>
      <c r="C755" s="11" t="s">
        <v>333</v>
      </c>
      <c r="D755" s="12" t="s">
        <v>150</v>
      </c>
      <c r="E755" s="10" t="s">
        <v>79</v>
      </c>
      <c r="F755" s="12" t="s">
        <v>135</v>
      </c>
      <c r="G755" s="24"/>
      <c r="H755" s="12" t="s">
        <v>2191</v>
      </c>
      <c r="I755" s="17" t="s">
        <v>4220</v>
      </c>
      <c r="J755" s="17" t="s">
        <v>1452</v>
      </c>
      <c r="K755" s="108" t="s">
        <v>4212</v>
      </c>
    </row>
    <row r="756" spans="1:13" ht="58" outlineLevel="5" x14ac:dyDescent="0.35">
      <c r="A756" s="17" t="s">
        <v>151</v>
      </c>
      <c r="B756" s="10" t="s">
        <v>95</v>
      </c>
      <c r="C756" s="11" t="s">
        <v>334</v>
      </c>
      <c r="D756" s="12" t="s">
        <v>153</v>
      </c>
      <c r="E756" s="10" t="s">
        <v>79</v>
      </c>
      <c r="F756" s="12" t="s">
        <v>44</v>
      </c>
      <c r="G756" s="24"/>
      <c r="H756" s="12" t="s">
        <v>2192</v>
      </c>
      <c r="I756" s="17" t="s">
        <v>4220</v>
      </c>
      <c r="J756" s="17" t="s">
        <v>1454</v>
      </c>
      <c r="K756" s="108" t="s">
        <v>4212</v>
      </c>
    </row>
    <row r="757" spans="1:13" ht="58" outlineLevel="5" x14ac:dyDescent="0.35">
      <c r="A757" s="17" t="s">
        <v>154</v>
      </c>
      <c r="B757" s="10" t="s">
        <v>95</v>
      </c>
      <c r="C757" s="11" t="s">
        <v>335</v>
      </c>
      <c r="D757" s="12" t="s">
        <v>156</v>
      </c>
      <c r="E757" s="10" t="s">
        <v>79</v>
      </c>
      <c r="F757" s="12" t="s">
        <v>44</v>
      </c>
      <c r="G757" s="24"/>
      <c r="H757" s="12" t="s">
        <v>2193</v>
      </c>
      <c r="I757" s="17" t="s">
        <v>4220</v>
      </c>
      <c r="J757" s="17" t="s">
        <v>1456</v>
      </c>
      <c r="K757" s="108" t="s">
        <v>4212</v>
      </c>
    </row>
    <row r="758" spans="1:13" ht="58" outlineLevel="5" x14ac:dyDescent="0.35">
      <c r="A758" s="17" t="s">
        <v>157</v>
      </c>
      <c r="B758" s="10" t="s">
        <v>95</v>
      </c>
      <c r="C758" s="11" t="s">
        <v>336</v>
      </c>
      <c r="D758" s="12" t="s">
        <v>159</v>
      </c>
      <c r="E758" s="10" t="s">
        <v>79</v>
      </c>
      <c r="F758" s="12" t="s">
        <v>44</v>
      </c>
      <c r="G758" s="24"/>
      <c r="H758" s="12" t="s">
        <v>2194</v>
      </c>
      <c r="I758" s="17" t="s">
        <v>4220</v>
      </c>
      <c r="J758" s="17" t="s">
        <v>1458</v>
      </c>
      <c r="K758" s="108" t="s">
        <v>4212</v>
      </c>
    </row>
    <row r="759" spans="1:13" ht="58" outlineLevel="5" x14ac:dyDescent="0.35">
      <c r="A759" s="17" t="s">
        <v>160</v>
      </c>
      <c r="B759" s="10" t="s">
        <v>95</v>
      </c>
      <c r="C759" s="11" t="s">
        <v>337</v>
      </c>
      <c r="D759" s="12" t="s">
        <v>162</v>
      </c>
      <c r="E759" s="10" t="s">
        <v>79</v>
      </c>
      <c r="F759" s="12" t="s">
        <v>44</v>
      </c>
      <c r="G759" s="24"/>
      <c r="H759" s="12" t="s">
        <v>2195</v>
      </c>
      <c r="I759" s="17" t="s">
        <v>4220</v>
      </c>
      <c r="J759" s="17" t="s">
        <v>1460</v>
      </c>
      <c r="K759" s="108" t="s">
        <v>4212</v>
      </c>
    </row>
    <row r="760" spans="1:13" ht="58" outlineLevel="5" x14ac:dyDescent="0.35">
      <c r="A760" s="17" t="s">
        <v>163</v>
      </c>
      <c r="B760" s="10" t="s">
        <v>95</v>
      </c>
      <c r="C760" s="11" t="s">
        <v>338</v>
      </c>
      <c r="D760" s="12" t="s">
        <v>165</v>
      </c>
      <c r="E760" s="10" t="s">
        <v>79</v>
      </c>
      <c r="F760" s="12" t="s">
        <v>166</v>
      </c>
      <c r="G760" s="24"/>
      <c r="H760" s="12" t="s">
        <v>2196</v>
      </c>
      <c r="I760" s="17" t="s">
        <v>4220</v>
      </c>
      <c r="J760" s="17" t="s">
        <v>1462</v>
      </c>
      <c r="K760" s="108" t="s">
        <v>4212</v>
      </c>
    </row>
    <row r="761" spans="1:13" ht="75" outlineLevel="6" x14ac:dyDescent="0.35">
      <c r="A761" s="9"/>
      <c r="B761" s="10" t="s">
        <v>97</v>
      </c>
      <c r="C761" s="11" t="s">
        <v>1596</v>
      </c>
      <c r="D761" s="10"/>
      <c r="E761" s="10"/>
      <c r="F761" s="10"/>
      <c r="G761" s="24" t="s">
        <v>1464</v>
      </c>
      <c r="H761" s="10"/>
      <c r="I761" s="129"/>
      <c r="J761" s="17" t="s">
        <v>1465</v>
      </c>
      <c r="K761" s="108" t="s">
        <v>4212</v>
      </c>
    </row>
    <row r="762" spans="1:13" ht="58" outlineLevel="5" x14ac:dyDescent="0.35">
      <c r="A762" s="17" t="s">
        <v>167</v>
      </c>
      <c r="B762" s="10" t="s">
        <v>95</v>
      </c>
      <c r="C762" s="11" t="s">
        <v>339</v>
      </c>
      <c r="D762" s="12" t="s">
        <v>169</v>
      </c>
      <c r="E762" s="10" t="s">
        <v>170</v>
      </c>
      <c r="F762" s="12" t="s">
        <v>125</v>
      </c>
      <c r="G762" s="24"/>
      <c r="H762" s="12" t="s">
        <v>2197</v>
      </c>
      <c r="I762" s="17" t="s">
        <v>4220</v>
      </c>
      <c r="J762" s="17" t="s">
        <v>1467</v>
      </c>
      <c r="K762" s="108" t="s">
        <v>4212</v>
      </c>
    </row>
    <row r="763" spans="1:13" ht="43.5" outlineLevel="4" x14ac:dyDescent="0.35">
      <c r="A763" s="90" t="s">
        <v>171</v>
      </c>
      <c r="B763" s="91" t="s">
        <v>59</v>
      </c>
      <c r="C763" s="92" t="s">
        <v>352</v>
      </c>
      <c r="D763" s="93" t="s">
        <v>114</v>
      </c>
      <c r="E763" s="91" t="s">
        <v>79</v>
      </c>
      <c r="F763" s="91" t="s">
        <v>53</v>
      </c>
      <c r="G763" s="94"/>
      <c r="H763" s="93" t="s">
        <v>2198</v>
      </c>
      <c r="I763" s="90" t="s">
        <v>4220</v>
      </c>
      <c r="J763" s="90" t="s">
        <v>1469</v>
      </c>
      <c r="K763" s="107" t="s">
        <v>4212</v>
      </c>
    </row>
    <row r="764" spans="1:13" ht="58" outlineLevel="5" x14ac:dyDescent="0.35">
      <c r="A764" s="90" t="s">
        <v>173</v>
      </c>
      <c r="B764" s="91" t="s">
        <v>95</v>
      </c>
      <c r="C764" s="92" t="s">
        <v>660</v>
      </c>
      <c r="D764" s="93" t="s">
        <v>175</v>
      </c>
      <c r="E764" s="91" t="s">
        <v>39</v>
      </c>
      <c r="F764" s="91"/>
      <c r="G764" s="94"/>
      <c r="H764" s="93" t="s">
        <v>2199</v>
      </c>
      <c r="I764" s="90" t="s">
        <v>4221</v>
      </c>
      <c r="J764" s="90" t="s">
        <v>1471</v>
      </c>
      <c r="K764" s="107" t="s">
        <v>4212</v>
      </c>
    </row>
    <row r="765" spans="1:13" ht="72.5" outlineLevel="6" x14ac:dyDescent="0.35">
      <c r="A765" s="17" t="s">
        <v>176</v>
      </c>
      <c r="B765" s="10" t="s">
        <v>97</v>
      </c>
      <c r="C765" s="11" t="s">
        <v>661</v>
      </c>
      <c r="D765" s="12" t="s">
        <v>178</v>
      </c>
      <c r="E765" s="10" t="s">
        <v>79</v>
      </c>
      <c r="F765" s="12" t="s">
        <v>179</v>
      </c>
      <c r="G765" s="24"/>
      <c r="H765" s="12" t="s">
        <v>2200</v>
      </c>
      <c r="I765" s="17" t="s">
        <v>4220</v>
      </c>
      <c r="J765" s="17" t="s">
        <v>1473</v>
      </c>
      <c r="K765" s="108" t="s">
        <v>4212</v>
      </c>
    </row>
    <row r="766" spans="1:13" ht="101.5" outlineLevel="7" x14ac:dyDescent="0.35">
      <c r="A766" s="9"/>
      <c r="B766" s="10" t="s">
        <v>191</v>
      </c>
      <c r="C766" s="11" t="s">
        <v>2201</v>
      </c>
      <c r="D766" s="10"/>
      <c r="E766" s="10"/>
      <c r="F766" s="10"/>
      <c r="G766" s="24" t="s">
        <v>1475</v>
      </c>
      <c r="H766" s="10"/>
      <c r="I766" s="129"/>
      <c r="J766" s="17" t="s">
        <v>1476</v>
      </c>
      <c r="K766" s="108" t="s">
        <v>4212</v>
      </c>
    </row>
    <row r="767" spans="1:13" ht="58" outlineLevel="6" x14ac:dyDescent="0.35">
      <c r="A767" s="17" t="s">
        <v>180</v>
      </c>
      <c r="B767" s="10" t="s">
        <v>97</v>
      </c>
      <c r="C767" s="11" t="s">
        <v>662</v>
      </c>
      <c r="D767" s="12" t="s">
        <v>182</v>
      </c>
      <c r="E767" s="10" t="s">
        <v>79</v>
      </c>
      <c r="F767" s="12" t="s">
        <v>183</v>
      </c>
      <c r="G767" s="24"/>
      <c r="H767" s="12" t="s">
        <v>2202</v>
      </c>
      <c r="I767" s="17" t="s">
        <v>4220</v>
      </c>
      <c r="J767" s="17" t="s">
        <v>1478</v>
      </c>
      <c r="K767" s="108" t="s">
        <v>4212</v>
      </c>
    </row>
    <row r="768" spans="1:13" ht="58" outlineLevel="6" x14ac:dyDescent="0.35">
      <c r="A768" s="17" t="s">
        <v>184</v>
      </c>
      <c r="B768" s="10" t="s">
        <v>97</v>
      </c>
      <c r="C768" s="11" t="s">
        <v>663</v>
      </c>
      <c r="D768" s="12" t="s">
        <v>186</v>
      </c>
      <c r="E768" s="10" t="s">
        <v>187</v>
      </c>
      <c r="F768" s="10"/>
      <c r="G768" s="24"/>
      <c r="H768" s="12" t="s">
        <v>2203</v>
      </c>
      <c r="I768" s="17" t="s">
        <v>4220</v>
      </c>
      <c r="J768" s="17" t="s">
        <v>1480</v>
      </c>
      <c r="K768" s="108" t="s">
        <v>4212</v>
      </c>
      <c r="L768" s="106"/>
      <c r="M768" s="88"/>
    </row>
    <row r="769" spans="1:13" ht="58" outlineLevel="7" x14ac:dyDescent="0.35">
      <c r="A769" s="17" t="s">
        <v>188</v>
      </c>
      <c r="B769" s="10" t="s">
        <v>191</v>
      </c>
      <c r="C769" s="11" t="s">
        <v>322</v>
      </c>
      <c r="D769" s="12" t="s">
        <v>114</v>
      </c>
      <c r="E769" s="10" t="s">
        <v>39</v>
      </c>
      <c r="F769" s="12" t="s">
        <v>44</v>
      </c>
      <c r="G769" s="24"/>
      <c r="H769" s="12" t="s">
        <v>2204</v>
      </c>
      <c r="I769" s="17" t="s">
        <v>4221</v>
      </c>
      <c r="J769" s="17" t="s">
        <v>1482</v>
      </c>
      <c r="K769" s="108" t="s">
        <v>4212</v>
      </c>
    </row>
    <row r="770" spans="1:13" ht="58" outlineLevel="7" x14ac:dyDescent="0.35">
      <c r="A770" s="17" t="s">
        <v>189</v>
      </c>
      <c r="B770" s="10" t="s">
        <v>191</v>
      </c>
      <c r="C770" s="11" t="s">
        <v>324</v>
      </c>
      <c r="D770" s="12" t="s">
        <v>121</v>
      </c>
      <c r="E770" s="10" t="s">
        <v>79</v>
      </c>
      <c r="F770" s="10" t="s">
        <v>53</v>
      </c>
      <c r="G770" s="24"/>
      <c r="H770" s="12" t="s">
        <v>2205</v>
      </c>
      <c r="I770" s="17" t="s">
        <v>4220</v>
      </c>
      <c r="J770" s="17" t="s">
        <v>1484</v>
      </c>
      <c r="K770" s="108" t="s">
        <v>4212</v>
      </c>
    </row>
    <row r="771" spans="1:13" ht="72.5" outlineLevel="7" x14ac:dyDescent="0.35">
      <c r="A771" s="17" t="s">
        <v>190</v>
      </c>
      <c r="B771" s="10" t="s">
        <v>579</v>
      </c>
      <c r="C771" s="11" t="s">
        <v>664</v>
      </c>
      <c r="D771" s="12" t="s">
        <v>57</v>
      </c>
      <c r="E771" s="10" t="s">
        <v>39</v>
      </c>
      <c r="F771" s="12" t="s">
        <v>193</v>
      </c>
      <c r="G771" s="24"/>
      <c r="H771" s="12" t="s">
        <v>2206</v>
      </c>
      <c r="I771" s="17" t="s">
        <v>4221</v>
      </c>
      <c r="J771" s="17" t="s">
        <v>1486</v>
      </c>
      <c r="K771" s="108" t="s">
        <v>4212</v>
      </c>
    </row>
    <row r="772" spans="1:13" ht="72.5" outlineLevel="7" x14ac:dyDescent="0.35">
      <c r="A772" s="17" t="s">
        <v>194</v>
      </c>
      <c r="B772" s="10" t="s">
        <v>579</v>
      </c>
      <c r="C772" s="11" t="s">
        <v>665</v>
      </c>
      <c r="D772" s="12" t="s">
        <v>70</v>
      </c>
      <c r="E772" s="10" t="s">
        <v>39</v>
      </c>
      <c r="F772" s="12" t="s">
        <v>44</v>
      </c>
      <c r="G772" s="24"/>
      <c r="H772" s="12" t="s">
        <v>2207</v>
      </c>
      <c r="I772" s="17" t="s">
        <v>4221</v>
      </c>
      <c r="J772" s="17" t="s">
        <v>1488</v>
      </c>
      <c r="K772" s="108" t="s">
        <v>4212</v>
      </c>
    </row>
    <row r="773" spans="1:13" ht="58" outlineLevel="7" x14ac:dyDescent="0.35">
      <c r="A773" s="17" t="s">
        <v>196</v>
      </c>
      <c r="B773" s="10" t="s">
        <v>191</v>
      </c>
      <c r="C773" s="11" t="s">
        <v>323</v>
      </c>
      <c r="D773" s="12" t="s">
        <v>118</v>
      </c>
      <c r="E773" s="10" t="s">
        <v>79</v>
      </c>
      <c r="F773" s="12" t="s">
        <v>44</v>
      </c>
      <c r="G773" s="24"/>
      <c r="H773" s="12" t="s">
        <v>2208</v>
      </c>
      <c r="I773" s="17" t="s">
        <v>4220</v>
      </c>
      <c r="J773" s="17" t="s">
        <v>1432</v>
      </c>
      <c r="K773" s="108" t="s">
        <v>4212</v>
      </c>
    </row>
    <row r="774" spans="1:13" ht="58" outlineLevel="5" x14ac:dyDescent="0.35">
      <c r="A774" s="90" t="s">
        <v>197</v>
      </c>
      <c r="B774" s="91" t="s">
        <v>95</v>
      </c>
      <c r="C774" s="92" t="s">
        <v>666</v>
      </c>
      <c r="D774" s="93" t="s">
        <v>199</v>
      </c>
      <c r="E774" s="91" t="s">
        <v>39</v>
      </c>
      <c r="F774" s="91"/>
      <c r="G774" s="94"/>
      <c r="H774" s="93" t="s">
        <v>2209</v>
      </c>
      <c r="I774" s="90" t="s">
        <v>4221</v>
      </c>
      <c r="J774" s="90" t="s">
        <v>1491</v>
      </c>
      <c r="K774" s="107" t="s">
        <v>4212</v>
      </c>
    </row>
    <row r="775" spans="1:13" ht="58" outlineLevel="6" x14ac:dyDescent="0.35">
      <c r="A775" s="17" t="s">
        <v>200</v>
      </c>
      <c r="B775" s="10" t="s">
        <v>97</v>
      </c>
      <c r="C775" s="11" t="s">
        <v>667</v>
      </c>
      <c r="D775" s="12" t="s">
        <v>202</v>
      </c>
      <c r="E775" s="10" t="s">
        <v>79</v>
      </c>
      <c r="F775" s="10"/>
      <c r="G775" s="24"/>
      <c r="H775" s="12" t="s">
        <v>2210</v>
      </c>
      <c r="I775" s="17" t="s">
        <v>4220</v>
      </c>
      <c r="J775" s="17" t="s">
        <v>1493</v>
      </c>
      <c r="K775" s="108" t="s">
        <v>4212</v>
      </c>
    </row>
    <row r="776" spans="1:13" ht="72.5" outlineLevel="7" x14ac:dyDescent="0.35">
      <c r="A776" s="17" t="s">
        <v>203</v>
      </c>
      <c r="B776" s="10" t="s">
        <v>191</v>
      </c>
      <c r="C776" s="11" t="s">
        <v>668</v>
      </c>
      <c r="D776" s="12" t="s">
        <v>205</v>
      </c>
      <c r="E776" s="10" t="s">
        <v>39</v>
      </c>
      <c r="F776" s="12" t="s">
        <v>206</v>
      </c>
      <c r="G776" s="24"/>
      <c r="H776" s="12" t="s">
        <v>2211</v>
      </c>
      <c r="I776" s="17" t="s">
        <v>4221</v>
      </c>
      <c r="J776" s="17" t="s">
        <v>1495</v>
      </c>
      <c r="K776" s="108" t="s">
        <v>4212</v>
      </c>
    </row>
    <row r="777" spans="1:13" ht="72.5" outlineLevel="7" x14ac:dyDescent="0.35">
      <c r="A777" s="17" t="s">
        <v>207</v>
      </c>
      <c r="B777" s="10" t="s">
        <v>191</v>
      </c>
      <c r="C777" s="11" t="s">
        <v>669</v>
      </c>
      <c r="D777" s="12" t="s">
        <v>209</v>
      </c>
      <c r="E777" s="10" t="s">
        <v>79</v>
      </c>
      <c r="F777" s="12" t="s">
        <v>44</v>
      </c>
      <c r="G777" s="24"/>
      <c r="H777" s="12" t="s">
        <v>2212</v>
      </c>
      <c r="I777" s="17" t="s">
        <v>4220</v>
      </c>
      <c r="J777" s="17" t="s">
        <v>1497</v>
      </c>
      <c r="K777" s="108" t="s">
        <v>4212</v>
      </c>
    </row>
    <row r="778" spans="1:13" ht="72.5" outlineLevel="7" x14ac:dyDescent="0.35">
      <c r="A778" s="17" t="s">
        <v>210</v>
      </c>
      <c r="B778" s="10" t="s">
        <v>191</v>
      </c>
      <c r="C778" s="11" t="s">
        <v>670</v>
      </c>
      <c r="D778" s="12" t="s">
        <v>212</v>
      </c>
      <c r="E778" s="10" t="s">
        <v>39</v>
      </c>
      <c r="F778" s="12" t="s">
        <v>44</v>
      </c>
      <c r="G778" s="24"/>
      <c r="H778" s="12" t="s">
        <v>2213</v>
      </c>
      <c r="I778" s="17" t="s">
        <v>4221</v>
      </c>
      <c r="J778" s="17" t="s">
        <v>1499</v>
      </c>
      <c r="K778" s="108" t="s">
        <v>4212</v>
      </c>
    </row>
    <row r="779" spans="1:13" ht="72.5" outlineLevel="7" x14ac:dyDescent="0.35">
      <c r="A779" s="17" t="s">
        <v>213</v>
      </c>
      <c r="B779" s="10" t="s">
        <v>191</v>
      </c>
      <c r="C779" s="11" t="s">
        <v>671</v>
      </c>
      <c r="D779" s="12" t="s">
        <v>215</v>
      </c>
      <c r="E779" s="10" t="s">
        <v>39</v>
      </c>
      <c r="F779" s="12" t="s">
        <v>166</v>
      </c>
      <c r="G779" s="24"/>
      <c r="H779" s="12" t="s">
        <v>2214</v>
      </c>
      <c r="I779" s="17" t="s">
        <v>4221</v>
      </c>
      <c r="J779" s="17" t="s">
        <v>1501</v>
      </c>
      <c r="K779" s="108" t="s">
        <v>4212</v>
      </c>
    </row>
    <row r="780" spans="1:13" ht="75" outlineLevel="7" x14ac:dyDescent="0.35">
      <c r="A780" s="9"/>
      <c r="B780" s="10" t="s">
        <v>579</v>
      </c>
      <c r="C780" s="11" t="s">
        <v>2215</v>
      </c>
      <c r="D780" s="10"/>
      <c r="E780" s="10"/>
      <c r="F780" s="10"/>
      <c r="G780" s="24" t="s">
        <v>1464</v>
      </c>
      <c r="H780" s="10"/>
      <c r="I780" s="129"/>
      <c r="J780" s="17" t="s">
        <v>1465</v>
      </c>
      <c r="K780" s="108" t="s">
        <v>4212</v>
      </c>
    </row>
    <row r="781" spans="1:13" ht="58" outlineLevel="6" x14ac:dyDescent="0.35">
      <c r="A781" s="17" t="s">
        <v>216</v>
      </c>
      <c r="B781" s="10" t="s">
        <v>97</v>
      </c>
      <c r="C781" s="11" t="s">
        <v>663</v>
      </c>
      <c r="D781" s="12" t="s">
        <v>186</v>
      </c>
      <c r="E781" s="10" t="s">
        <v>187</v>
      </c>
      <c r="F781" s="10"/>
      <c r="G781" s="24"/>
      <c r="H781" s="12" t="s">
        <v>2216</v>
      </c>
      <c r="I781" s="17" t="s">
        <v>4220</v>
      </c>
      <c r="J781" s="17" t="s">
        <v>1504</v>
      </c>
      <c r="K781" s="108" t="s">
        <v>4212</v>
      </c>
      <c r="M781" s="89"/>
    </row>
    <row r="782" spans="1:13" ht="58" outlineLevel="7" x14ac:dyDescent="0.35">
      <c r="A782" s="17" t="s">
        <v>217</v>
      </c>
      <c r="B782" s="10" t="s">
        <v>191</v>
      </c>
      <c r="C782" s="11" t="s">
        <v>322</v>
      </c>
      <c r="D782" s="12" t="s">
        <v>114</v>
      </c>
      <c r="E782" s="10" t="s">
        <v>39</v>
      </c>
      <c r="F782" s="12" t="s">
        <v>44</v>
      </c>
      <c r="G782" s="24"/>
      <c r="H782" s="12" t="s">
        <v>2217</v>
      </c>
      <c r="I782" s="17" t="s">
        <v>4221</v>
      </c>
      <c r="J782" s="17" t="s">
        <v>1506</v>
      </c>
      <c r="K782" s="108" t="s">
        <v>4212</v>
      </c>
    </row>
    <row r="783" spans="1:13" ht="58" outlineLevel="7" x14ac:dyDescent="0.35">
      <c r="A783" s="17" t="s">
        <v>218</v>
      </c>
      <c r="B783" s="10" t="s">
        <v>191</v>
      </c>
      <c r="C783" s="11" t="s">
        <v>324</v>
      </c>
      <c r="D783" s="12" t="s">
        <v>121</v>
      </c>
      <c r="E783" s="10" t="s">
        <v>79</v>
      </c>
      <c r="F783" s="10" t="s">
        <v>53</v>
      </c>
      <c r="G783" s="24"/>
      <c r="H783" s="12" t="s">
        <v>2218</v>
      </c>
      <c r="I783" s="17" t="s">
        <v>4220</v>
      </c>
      <c r="J783" s="17" t="s">
        <v>1484</v>
      </c>
      <c r="K783" s="108" t="s">
        <v>4212</v>
      </c>
    </row>
    <row r="784" spans="1:13" ht="72.5" outlineLevel="7" x14ac:dyDescent="0.35">
      <c r="A784" s="17" t="s">
        <v>219</v>
      </c>
      <c r="B784" s="10" t="s">
        <v>579</v>
      </c>
      <c r="C784" s="11" t="s">
        <v>664</v>
      </c>
      <c r="D784" s="12" t="s">
        <v>57</v>
      </c>
      <c r="E784" s="10" t="s">
        <v>39</v>
      </c>
      <c r="F784" s="12" t="s">
        <v>193</v>
      </c>
      <c r="G784" s="24"/>
      <c r="H784" s="12" t="s">
        <v>2219</v>
      </c>
      <c r="I784" s="17" t="s">
        <v>4221</v>
      </c>
      <c r="J784" s="17" t="s">
        <v>1486</v>
      </c>
      <c r="K784" s="108" t="s">
        <v>4212</v>
      </c>
    </row>
    <row r="785" spans="1:11" ht="72.5" outlineLevel="7" x14ac:dyDescent="0.35">
      <c r="A785" s="17" t="s">
        <v>220</v>
      </c>
      <c r="B785" s="10" t="s">
        <v>579</v>
      </c>
      <c r="C785" s="11" t="s">
        <v>665</v>
      </c>
      <c r="D785" s="12" t="s">
        <v>70</v>
      </c>
      <c r="E785" s="10" t="s">
        <v>39</v>
      </c>
      <c r="F785" s="12" t="s">
        <v>44</v>
      </c>
      <c r="G785" s="24"/>
      <c r="H785" s="12" t="s">
        <v>2220</v>
      </c>
      <c r="I785" s="17" t="s">
        <v>4221</v>
      </c>
      <c r="J785" s="17" t="s">
        <v>1488</v>
      </c>
      <c r="K785" s="108" t="s">
        <v>4212</v>
      </c>
    </row>
    <row r="786" spans="1:11" ht="58" outlineLevel="7" x14ac:dyDescent="0.35">
      <c r="A786" s="17" t="s">
        <v>221</v>
      </c>
      <c r="B786" s="10" t="s">
        <v>191</v>
      </c>
      <c r="C786" s="11" t="s">
        <v>323</v>
      </c>
      <c r="D786" s="12" t="s">
        <v>118</v>
      </c>
      <c r="E786" s="10" t="s">
        <v>79</v>
      </c>
      <c r="F786" s="12" t="s">
        <v>44</v>
      </c>
      <c r="G786" s="24"/>
      <c r="H786" s="12" t="s">
        <v>2221</v>
      </c>
      <c r="I786" s="17" t="s">
        <v>4220</v>
      </c>
      <c r="J786" s="17" t="s">
        <v>1432</v>
      </c>
      <c r="K786" s="108" t="s">
        <v>4212</v>
      </c>
    </row>
    <row r="787" spans="1:11" ht="58" outlineLevel="4" x14ac:dyDescent="0.35">
      <c r="A787" s="17" t="s">
        <v>222</v>
      </c>
      <c r="B787" s="10" t="s">
        <v>59</v>
      </c>
      <c r="C787" s="11" t="s">
        <v>672</v>
      </c>
      <c r="D787" s="12" t="s">
        <v>224</v>
      </c>
      <c r="E787" s="10" t="s">
        <v>79</v>
      </c>
      <c r="F787" s="12" t="s">
        <v>166</v>
      </c>
      <c r="G787" s="24"/>
      <c r="H787" s="12" t="s">
        <v>2222</v>
      </c>
      <c r="I787" s="17" t="s">
        <v>4220</v>
      </c>
      <c r="J787" s="17" t="s">
        <v>1512</v>
      </c>
      <c r="K787" s="108" t="s">
        <v>4212</v>
      </c>
    </row>
    <row r="788" spans="1:11" ht="75" outlineLevel="5" x14ac:dyDescent="0.35">
      <c r="A788" s="9"/>
      <c r="B788" s="10" t="s">
        <v>95</v>
      </c>
      <c r="C788" s="11" t="s">
        <v>1463</v>
      </c>
      <c r="D788" s="10"/>
      <c r="E788" s="10"/>
      <c r="F788" s="10"/>
      <c r="G788" s="24" t="s">
        <v>1464</v>
      </c>
      <c r="H788" s="10"/>
      <c r="I788" s="129"/>
      <c r="J788" s="17" t="s">
        <v>1465</v>
      </c>
      <c r="K788" s="108" t="s">
        <v>4212</v>
      </c>
    </row>
    <row r="789" spans="1:11" ht="58" outlineLevel="4" x14ac:dyDescent="0.35">
      <c r="A789" s="17" t="s">
        <v>225</v>
      </c>
      <c r="B789" s="10" t="s">
        <v>59</v>
      </c>
      <c r="C789" s="11" t="s">
        <v>673</v>
      </c>
      <c r="D789" s="12" t="s">
        <v>227</v>
      </c>
      <c r="E789" s="10" t="s">
        <v>79</v>
      </c>
      <c r="F789" s="10"/>
      <c r="G789" s="24"/>
      <c r="H789" s="12" t="s">
        <v>2223</v>
      </c>
      <c r="I789" s="17" t="s">
        <v>4220</v>
      </c>
      <c r="J789" s="17" t="s">
        <v>1515</v>
      </c>
      <c r="K789" s="108" t="s">
        <v>4212</v>
      </c>
    </row>
    <row r="790" spans="1:11" ht="58" outlineLevel="5" x14ac:dyDescent="0.35">
      <c r="A790" s="17" t="s">
        <v>228</v>
      </c>
      <c r="B790" s="10" t="s">
        <v>95</v>
      </c>
      <c r="C790" s="11" t="s">
        <v>674</v>
      </c>
      <c r="D790" s="12" t="s">
        <v>230</v>
      </c>
      <c r="E790" s="10" t="s">
        <v>79</v>
      </c>
      <c r="F790" s="12" t="s">
        <v>58</v>
      </c>
      <c r="G790" s="24"/>
      <c r="H790" s="12" t="s">
        <v>2224</v>
      </c>
      <c r="I790" s="17" t="s">
        <v>4220</v>
      </c>
      <c r="J790" s="17" t="s">
        <v>1517</v>
      </c>
      <c r="K790" s="108" t="s">
        <v>4212</v>
      </c>
    </row>
    <row r="791" spans="1:11" outlineLevel="6" x14ac:dyDescent="0.35">
      <c r="A791" s="9"/>
      <c r="B791" s="10" t="s">
        <v>97</v>
      </c>
      <c r="C791" s="11" t="s">
        <v>675</v>
      </c>
      <c r="D791" s="10"/>
      <c r="E791" s="10"/>
      <c r="F791" s="12" t="s">
        <v>232</v>
      </c>
      <c r="G791" s="24"/>
      <c r="H791" s="10"/>
      <c r="I791" s="129"/>
      <c r="J791" s="17" t="s">
        <v>1518</v>
      </c>
      <c r="K791" s="108" t="s">
        <v>4212</v>
      </c>
    </row>
    <row r="792" spans="1:11" outlineLevel="6" x14ac:dyDescent="0.35">
      <c r="A792" s="9"/>
      <c r="B792" s="10" t="s">
        <v>97</v>
      </c>
      <c r="C792" s="11" t="s">
        <v>676</v>
      </c>
      <c r="D792" s="10"/>
      <c r="E792" s="10"/>
      <c r="F792" s="12" t="s">
        <v>234</v>
      </c>
      <c r="G792" s="24"/>
      <c r="H792" s="10"/>
      <c r="I792" s="129"/>
      <c r="J792" s="17" t="s">
        <v>1519</v>
      </c>
      <c r="K792" s="108" t="s">
        <v>4212</v>
      </c>
    </row>
    <row r="793" spans="1:11" outlineLevel="6" x14ac:dyDescent="0.35">
      <c r="A793" s="9"/>
      <c r="B793" s="10" t="s">
        <v>97</v>
      </c>
      <c r="C793" s="11" t="s">
        <v>677</v>
      </c>
      <c r="D793" s="10"/>
      <c r="E793" s="10"/>
      <c r="F793" s="12" t="s">
        <v>236</v>
      </c>
      <c r="G793" s="24"/>
      <c r="H793" s="10"/>
      <c r="I793" s="129"/>
      <c r="J793" s="17" t="s">
        <v>1520</v>
      </c>
      <c r="K793" s="108" t="s">
        <v>4212</v>
      </c>
    </row>
    <row r="794" spans="1:11" outlineLevel="6" x14ac:dyDescent="0.35">
      <c r="A794" s="9"/>
      <c r="B794" s="10" t="s">
        <v>97</v>
      </c>
      <c r="C794" s="11" t="s">
        <v>678</v>
      </c>
      <c r="D794" s="10"/>
      <c r="E794" s="10"/>
      <c r="F794" s="12" t="s">
        <v>238</v>
      </c>
      <c r="G794" s="24"/>
      <c r="H794" s="10"/>
      <c r="I794" s="129"/>
      <c r="J794" s="17" t="s">
        <v>1521</v>
      </c>
      <c r="K794" s="108" t="s">
        <v>4212</v>
      </c>
    </row>
    <row r="795" spans="1:11" ht="29" outlineLevel="6" x14ac:dyDescent="0.35">
      <c r="A795" s="9"/>
      <c r="B795" s="10" t="s">
        <v>97</v>
      </c>
      <c r="C795" s="11" t="s">
        <v>679</v>
      </c>
      <c r="D795" s="10"/>
      <c r="E795" s="10"/>
      <c r="F795" s="12" t="s">
        <v>240</v>
      </c>
      <c r="G795" s="24"/>
      <c r="H795" s="10"/>
      <c r="I795" s="129"/>
      <c r="J795" s="17" t="s">
        <v>1522</v>
      </c>
      <c r="K795" s="108" t="s">
        <v>4212</v>
      </c>
    </row>
    <row r="796" spans="1:11" ht="58" outlineLevel="5" x14ac:dyDescent="0.35">
      <c r="A796" s="17" t="s">
        <v>241</v>
      </c>
      <c r="B796" s="10" t="s">
        <v>95</v>
      </c>
      <c r="C796" s="11" t="s">
        <v>574</v>
      </c>
      <c r="D796" s="12" t="s">
        <v>86</v>
      </c>
      <c r="E796" s="10" t="s">
        <v>79</v>
      </c>
      <c r="F796" s="12" t="s">
        <v>87</v>
      </c>
      <c r="G796" s="24"/>
      <c r="H796" s="12" t="s">
        <v>2225</v>
      </c>
      <c r="I796" s="17" t="s">
        <v>4220</v>
      </c>
      <c r="J796" s="17" t="s">
        <v>1414</v>
      </c>
      <c r="K796" s="108" t="s">
        <v>4212</v>
      </c>
    </row>
    <row r="797" spans="1:11" ht="58" outlineLevel="5" x14ac:dyDescent="0.35">
      <c r="A797" s="17" t="s">
        <v>243</v>
      </c>
      <c r="B797" s="10" t="s">
        <v>95</v>
      </c>
      <c r="C797" s="11" t="s">
        <v>680</v>
      </c>
      <c r="D797" s="12" t="s">
        <v>245</v>
      </c>
      <c r="E797" s="10" t="s">
        <v>79</v>
      </c>
      <c r="F797" s="12" t="s">
        <v>246</v>
      </c>
      <c r="G797" s="24"/>
      <c r="H797" s="12" t="s">
        <v>2226</v>
      </c>
      <c r="I797" s="17" t="s">
        <v>4220</v>
      </c>
      <c r="J797" s="17" t="s">
        <v>1525</v>
      </c>
      <c r="K797" s="108" t="s">
        <v>4212</v>
      </c>
    </row>
    <row r="798" spans="1:11" ht="58" outlineLevel="5" x14ac:dyDescent="0.35">
      <c r="A798" s="17" t="s">
        <v>247</v>
      </c>
      <c r="B798" s="10" t="s">
        <v>95</v>
      </c>
      <c r="C798" s="11" t="s">
        <v>681</v>
      </c>
      <c r="D798" s="12" t="s">
        <v>249</v>
      </c>
      <c r="E798" s="10" t="s">
        <v>79</v>
      </c>
      <c r="F798" s="12" t="s">
        <v>246</v>
      </c>
      <c r="G798" s="24"/>
      <c r="H798" s="12" t="s">
        <v>2227</v>
      </c>
      <c r="I798" s="17" t="s">
        <v>4220</v>
      </c>
      <c r="J798" s="17" t="s">
        <v>1527</v>
      </c>
      <c r="K798" s="108" t="s">
        <v>4212</v>
      </c>
    </row>
    <row r="799" spans="1:11" ht="58" outlineLevel="5" x14ac:dyDescent="0.35">
      <c r="A799" s="17" t="s">
        <v>250</v>
      </c>
      <c r="B799" s="10" t="s">
        <v>95</v>
      </c>
      <c r="C799" s="11" t="s">
        <v>682</v>
      </c>
      <c r="D799" s="12" t="s">
        <v>252</v>
      </c>
      <c r="E799" s="10" t="s">
        <v>79</v>
      </c>
      <c r="F799" s="12" t="s">
        <v>246</v>
      </c>
      <c r="G799" s="24"/>
      <c r="H799" s="12" t="s">
        <v>2228</v>
      </c>
      <c r="I799" s="17" t="s">
        <v>4220</v>
      </c>
      <c r="J799" s="17" t="s">
        <v>1529</v>
      </c>
      <c r="K799" s="108" t="s">
        <v>4212</v>
      </c>
    </row>
    <row r="800" spans="1:11" ht="58" outlineLevel="5" x14ac:dyDescent="0.35">
      <c r="A800" s="17" t="s">
        <v>253</v>
      </c>
      <c r="B800" s="10" t="s">
        <v>95</v>
      </c>
      <c r="C800" s="11" t="s">
        <v>683</v>
      </c>
      <c r="D800" s="12" t="s">
        <v>255</v>
      </c>
      <c r="E800" s="10" t="s">
        <v>79</v>
      </c>
      <c r="F800" s="12" t="s">
        <v>256</v>
      </c>
      <c r="G800" s="24"/>
      <c r="H800" s="12" t="s">
        <v>2229</v>
      </c>
      <c r="I800" s="17" t="s">
        <v>4220</v>
      </c>
      <c r="J800" s="17" t="s">
        <v>1531</v>
      </c>
      <c r="K800" s="108" t="s">
        <v>4212</v>
      </c>
    </row>
    <row r="801" spans="1:11" ht="58" outlineLevel="5" x14ac:dyDescent="0.35">
      <c r="A801" s="17" t="s">
        <v>257</v>
      </c>
      <c r="B801" s="10" t="s">
        <v>95</v>
      </c>
      <c r="C801" s="11" t="s">
        <v>684</v>
      </c>
      <c r="D801" s="12" t="s">
        <v>259</v>
      </c>
      <c r="E801" s="10" t="s">
        <v>79</v>
      </c>
      <c r="F801" s="12" t="s">
        <v>44</v>
      </c>
      <c r="G801" s="24"/>
      <c r="H801" s="12" t="s">
        <v>2230</v>
      </c>
      <c r="I801" s="17" t="s">
        <v>4220</v>
      </c>
      <c r="J801" s="17" t="s">
        <v>1533</v>
      </c>
      <c r="K801" s="108" t="s">
        <v>4212</v>
      </c>
    </row>
    <row r="802" spans="1:11" ht="58" outlineLevel="5" x14ac:dyDescent="0.35">
      <c r="A802" s="17" t="s">
        <v>260</v>
      </c>
      <c r="B802" s="10" t="s">
        <v>95</v>
      </c>
      <c r="C802" s="11" t="s">
        <v>685</v>
      </c>
      <c r="D802" s="12" t="s">
        <v>262</v>
      </c>
      <c r="E802" s="10" t="s">
        <v>79</v>
      </c>
      <c r="F802" s="12" t="s">
        <v>44</v>
      </c>
      <c r="G802" s="24"/>
      <c r="H802" s="12" t="s">
        <v>2231</v>
      </c>
      <c r="I802" s="17" t="s">
        <v>4220</v>
      </c>
      <c r="J802" s="17" t="s">
        <v>1535</v>
      </c>
      <c r="K802" s="108" t="s">
        <v>4212</v>
      </c>
    </row>
    <row r="803" spans="1:11" ht="58" outlineLevel="5" x14ac:dyDescent="0.35">
      <c r="A803" s="17" t="s">
        <v>263</v>
      </c>
      <c r="B803" s="10" t="s">
        <v>95</v>
      </c>
      <c r="C803" s="11" t="s">
        <v>686</v>
      </c>
      <c r="D803" s="12" t="s">
        <v>265</v>
      </c>
      <c r="E803" s="10" t="s">
        <v>79</v>
      </c>
      <c r="F803" s="12" t="s">
        <v>44</v>
      </c>
      <c r="G803" s="24"/>
      <c r="H803" s="12" t="s">
        <v>2232</v>
      </c>
      <c r="I803" s="17" t="s">
        <v>4220</v>
      </c>
      <c r="J803" s="17" t="s">
        <v>1537</v>
      </c>
      <c r="K803" s="108" t="s">
        <v>4212</v>
      </c>
    </row>
    <row r="804" spans="1:11" ht="58" outlineLevel="5" x14ac:dyDescent="0.35">
      <c r="A804" s="17" t="s">
        <v>266</v>
      </c>
      <c r="B804" s="10" t="s">
        <v>95</v>
      </c>
      <c r="C804" s="11" t="s">
        <v>325</v>
      </c>
      <c r="D804" s="12" t="s">
        <v>124</v>
      </c>
      <c r="E804" s="10" t="s">
        <v>79</v>
      </c>
      <c r="F804" s="12" t="s">
        <v>125</v>
      </c>
      <c r="G804" s="24"/>
      <c r="H804" s="12" t="s">
        <v>2233</v>
      </c>
      <c r="I804" s="17" t="s">
        <v>4220</v>
      </c>
      <c r="J804" s="17" t="s">
        <v>1436</v>
      </c>
      <c r="K804" s="108" t="s">
        <v>4212</v>
      </c>
    </row>
    <row r="805" spans="1:11" ht="58" outlineLevel="5" x14ac:dyDescent="0.35">
      <c r="A805" s="17" t="s">
        <v>267</v>
      </c>
      <c r="B805" s="10" t="s">
        <v>95</v>
      </c>
      <c r="C805" s="11" t="s">
        <v>185</v>
      </c>
      <c r="D805" s="12" t="s">
        <v>186</v>
      </c>
      <c r="E805" s="10" t="s">
        <v>187</v>
      </c>
      <c r="F805" s="10"/>
      <c r="G805" s="24"/>
      <c r="H805" s="12" t="s">
        <v>2234</v>
      </c>
      <c r="I805" s="17" t="s">
        <v>4220</v>
      </c>
      <c r="J805" s="17" t="s">
        <v>1540</v>
      </c>
      <c r="K805" s="108" t="s">
        <v>4212</v>
      </c>
    </row>
    <row r="806" spans="1:11" ht="58" outlineLevel="6" x14ac:dyDescent="0.35">
      <c r="A806" s="17" t="s">
        <v>269</v>
      </c>
      <c r="B806" s="10" t="s">
        <v>97</v>
      </c>
      <c r="C806" s="11" t="s">
        <v>687</v>
      </c>
      <c r="D806" s="12" t="s">
        <v>271</v>
      </c>
      <c r="E806" s="10" t="s">
        <v>39</v>
      </c>
      <c r="F806" s="12" t="s">
        <v>193</v>
      </c>
      <c r="G806" s="24"/>
      <c r="H806" s="12" t="s">
        <v>2235</v>
      </c>
      <c r="I806" s="17" t="s">
        <v>4221</v>
      </c>
      <c r="J806" s="17" t="s">
        <v>1542</v>
      </c>
      <c r="K806" s="108" t="s">
        <v>4212</v>
      </c>
    </row>
    <row r="807" spans="1:11" ht="58" outlineLevel="6" x14ac:dyDescent="0.35">
      <c r="A807" s="17" t="s">
        <v>272</v>
      </c>
      <c r="B807" s="10" t="s">
        <v>97</v>
      </c>
      <c r="C807" s="11" t="s">
        <v>113</v>
      </c>
      <c r="D807" s="12" t="s">
        <v>114</v>
      </c>
      <c r="E807" s="10" t="s">
        <v>79</v>
      </c>
      <c r="F807" s="12" t="s">
        <v>71</v>
      </c>
      <c r="G807" s="24"/>
      <c r="H807" s="12" t="s">
        <v>2236</v>
      </c>
      <c r="I807" s="17" t="s">
        <v>4220</v>
      </c>
      <c r="J807" s="17" t="s">
        <v>1544</v>
      </c>
      <c r="K807" s="108" t="s">
        <v>4212</v>
      </c>
    </row>
    <row r="808" spans="1:11" ht="58" outlineLevel="5" x14ac:dyDescent="0.35">
      <c r="A808" s="17" t="s">
        <v>274</v>
      </c>
      <c r="B808" s="10" t="s">
        <v>95</v>
      </c>
      <c r="C808" s="11" t="s">
        <v>688</v>
      </c>
      <c r="D808" s="12" t="s">
        <v>276</v>
      </c>
      <c r="E808" s="10" t="s">
        <v>79</v>
      </c>
      <c r="F808" s="12" t="s">
        <v>58</v>
      </c>
      <c r="G808" s="24"/>
      <c r="H808" s="12" t="s">
        <v>2237</v>
      </c>
      <c r="I808" s="17" t="s">
        <v>4220</v>
      </c>
      <c r="J808" s="17" t="s">
        <v>1546</v>
      </c>
      <c r="K808" s="108" t="s">
        <v>4212</v>
      </c>
    </row>
    <row r="809" spans="1:11" ht="29" outlineLevel="6" x14ac:dyDescent="0.35">
      <c r="A809" s="9"/>
      <c r="B809" s="10" t="s">
        <v>97</v>
      </c>
      <c r="C809" s="11" t="s">
        <v>689</v>
      </c>
      <c r="D809" s="10"/>
      <c r="E809" s="10"/>
      <c r="F809" s="12" t="s">
        <v>278</v>
      </c>
      <c r="G809" s="24"/>
      <c r="H809" s="10"/>
      <c r="I809" s="129"/>
      <c r="J809" s="17" t="s">
        <v>1547</v>
      </c>
      <c r="K809" s="108" t="s">
        <v>4212</v>
      </c>
    </row>
    <row r="810" spans="1:11" ht="29" outlineLevel="6" x14ac:dyDescent="0.35">
      <c r="A810" s="9"/>
      <c r="B810" s="10" t="s">
        <v>97</v>
      </c>
      <c r="C810" s="11" t="s">
        <v>690</v>
      </c>
      <c r="D810" s="10"/>
      <c r="E810" s="10"/>
      <c r="F810" s="12" t="s">
        <v>280</v>
      </c>
      <c r="G810" s="24"/>
      <c r="H810" s="10"/>
      <c r="I810" s="129"/>
      <c r="J810" s="17" t="s">
        <v>1548</v>
      </c>
      <c r="K810" s="108" t="s">
        <v>4212</v>
      </c>
    </row>
    <row r="811" spans="1:11" ht="29" outlineLevel="6" x14ac:dyDescent="0.35">
      <c r="A811" s="9"/>
      <c r="B811" s="10" t="s">
        <v>97</v>
      </c>
      <c r="C811" s="11" t="s">
        <v>691</v>
      </c>
      <c r="D811" s="10"/>
      <c r="E811" s="10"/>
      <c r="F811" s="12" t="s">
        <v>282</v>
      </c>
      <c r="G811" s="24"/>
      <c r="H811" s="10"/>
      <c r="I811" s="129"/>
      <c r="J811" s="17" t="s">
        <v>1549</v>
      </c>
      <c r="K811" s="108" t="s">
        <v>4212</v>
      </c>
    </row>
    <row r="812" spans="1:11" ht="29" outlineLevel="6" x14ac:dyDescent="0.35">
      <c r="A812" s="9"/>
      <c r="B812" s="10" t="s">
        <v>97</v>
      </c>
      <c r="C812" s="11" t="s">
        <v>692</v>
      </c>
      <c r="D812" s="10"/>
      <c r="E812" s="10"/>
      <c r="F812" s="12" t="s">
        <v>284</v>
      </c>
      <c r="G812" s="24"/>
      <c r="H812" s="10"/>
      <c r="I812" s="129"/>
      <c r="J812" s="17" t="s">
        <v>1550</v>
      </c>
      <c r="K812" s="108" t="s">
        <v>4212</v>
      </c>
    </row>
    <row r="813" spans="1:11" ht="29" outlineLevel="6" x14ac:dyDescent="0.35">
      <c r="A813" s="9"/>
      <c r="B813" s="10" t="s">
        <v>97</v>
      </c>
      <c r="C813" s="11" t="s">
        <v>693</v>
      </c>
      <c r="D813" s="10"/>
      <c r="E813" s="10"/>
      <c r="F813" s="12" t="s">
        <v>286</v>
      </c>
      <c r="G813" s="24"/>
      <c r="H813" s="10"/>
      <c r="I813" s="129"/>
      <c r="J813" s="17" t="s">
        <v>1551</v>
      </c>
      <c r="K813" s="108" t="s">
        <v>4212</v>
      </c>
    </row>
    <row r="814" spans="1:11" ht="87" outlineLevel="3" x14ac:dyDescent="0.35">
      <c r="A814" s="17" t="s">
        <v>694</v>
      </c>
      <c r="B814" s="10" t="s">
        <v>55</v>
      </c>
      <c r="C814" s="11" t="s">
        <v>695</v>
      </c>
      <c r="D814" s="12" t="s">
        <v>696</v>
      </c>
      <c r="E814" s="10" t="s">
        <v>79</v>
      </c>
      <c r="F814" s="10"/>
      <c r="G814" s="24"/>
      <c r="H814" s="12" t="s">
        <v>2238</v>
      </c>
      <c r="I814" s="17" t="s">
        <v>4220</v>
      </c>
      <c r="J814" s="17" t="s">
        <v>2239</v>
      </c>
      <c r="K814" s="108" t="s">
        <v>4212</v>
      </c>
    </row>
    <row r="815" spans="1:11" ht="58" outlineLevel="4" x14ac:dyDescent="0.35">
      <c r="A815" s="17" t="s">
        <v>290</v>
      </c>
      <c r="B815" s="10" t="s">
        <v>59</v>
      </c>
      <c r="C815" s="11" t="s">
        <v>697</v>
      </c>
      <c r="D815" s="12" t="s">
        <v>292</v>
      </c>
      <c r="E815" s="10" t="s">
        <v>39</v>
      </c>
      <c r="F815" s="10"/>
      <c r="G815" s="24"/>
      <c r="H815" s="12" t="s">
        <v>2240</v>
      </c>
      <c r="I815" s="17" t="s">
        <v>4221</v>
      </c>
      <c r="J815" s="17" t="s">
        <v>1555</v>
      </c>
      <c r="K815" s="108" t="s">
        <v>4212</v>
      </c>
    </row>
    <row r="816" spans="1:11" ht="72.5" outlineLevel="5" x14ac:dyDescent="0.35">
      <c r="A816" s="17" t="s">
        <v>293</v>
      </c>
      <c r="B816" s="10" t="s">
        <v>95</v>
      </c>
      <c r="C816" s="11" t="s">
        <v>698</v>
      </c>
      <c r="D816" s="12" t="s">
        <v>295</v>
      </c>
      <c r="E816" s="10" t="s">
        <v>79</v>
      </c>
      <c r="F816" s="12" t="s">
        <v>179</v>
      </c>
      <c r="G816" s="24"/>
      <c r="H816" s="12" t="s">
        <v>2241</v>
      </c>
      <c r="I816" s="17" t="s">
        <v>4220</v>
      </c>
      <c r="J816" s="17" t="s">
        <v>1557</v>
      </c>
      <c r="K816" s="108" t="s">
        <v>4212</v>
      </c>
    </row>
    <row r="817" spans="1:11" ht="72.5" outlineLevel="6" x14ac:dyDescent="0.35">
      <c r="A817" s="9"/>
      <c r="B817" s="10" t="s">
        <v>97</v>
      </c>
      <c r="C817" s="11" t="s">
        <v>2242</v>
      </c>
      <c r="D817" s="10"/>
      <c r="E817" s="10"/>
      <c r="F817" s="10"/>
      <c r="G817" s="24" t="s">
        <v>1559</v>
      </c>
      <c r="H817" s="10"/>
      <c r="I817" s="129"/>
      <c r="J817" s="17" t="s">
        <v>1560</v>
      </c>
      <c r="K817" s="108" t="s">
        <v>4212</v>
      </c>
    </row>
    <row r="818" spans="1:11" ht="58" outlineLevel="5" x14ac:dyDescent="0.35">
      <c r="A818" s="17" t="s">
        <v>296</v>
      </c>
      <c r="B818" s="10" t="s">
        <v>95</v>
      </c>
      <c r="C818" s="11" t="s">
        <v>699</v>
      </c>
      <c r="D818" s="12" t="s">
        <v>298</v>
      </c>
      <c r="E818" s="10" t="s">
        <v>79</v>
      </c>
      <c r="F818" s="10"/>
      <c r="G818" s="24"/>
      <c r="H818" s="12" t="s">
        <v>2243</v>
      </c>
      <c r="I818" s="17" t="s">
        <v>4220</v>
      </c>
      <c r="J818" s="17" t="s">
        <v>1562</v>
      </c>
      <c r="K818" s="108" t="s">
        <v>4212</v>
      </c>
    </row>
    <row r="819" spans="1:11" ht="72.5" outlineLevel="6" x14ac:dyDescent="0.35">
      <c r="A819" s="17" t="s">
        <v>299</v>
      </c>
      <c r="B819" s="10" t="s">
        <v>97</v>
      </c>
      <c r="C819" s="11" t="s">
        <v>700</v>
      </c>
      <c r="D819" s="12" t="s">
        <v>301</v>
      </c>
      <c r="E819" s="10" t="s">
        <v>79</v>
      </c>
      <c r="F819" s="10" t="s">
        <v>53</v>
      </c>
      <c r="G819" s="24"/>
      <c r="H819" s="12" t="s">
        <v>2244</v>
      </c>
      <c r="I819" s="17" t="s">
        <v>4220</v>
      </c>
      <c r="J819" s="17" t="s">
        <v>1564</v>
      </c>
      <c r="K819" s="108" t="s">
        <v>4212</v>
      </c>
    </row>
    <row r="820" spans="1:11" ht="72.5" outlineLevel="7" x14ac:dyDescent="0.35">
      <c r="A820" s="17" t="s">
        <v>302</v>
      </c>
      <c r="B820" s="10" t="s">
        <v>191</v>
      </c>
      <c r="C820" s="11" t="s">
        <v>192</v>
      </c>
      <c r="D820" s="12" t="s">
        <v>57</v>
      </c>
      <c r="E820" s="10" t="s">
        <v>39</v>
      </c>
      <c r="F820" s="12" t="s">
        <v>304</v>
      </c>
      <c r="G820" s="24"/>
      <c r="H820" s="12" t="s">
        <v>2245</v>
      </c>
      <c r="I820" s="17" t="s">
        <v>4221</v>
      </c>
      <c r="J820" s="17" t="s">
        <v>1566</v>
      </c>
      <c r="K820" s="108" t="s">
        <v>4212</v>
      </c>
    </row>
    <row r="821" spans="1:11" ht="72.5" outlineLevel="7" x14ac:dyDescent="0.35">
      <c r="A821" s="17" t="s">
        <v>305</v>
      </c>
      <c r="B821" s="10" t="s">
        <v>191</v>
      </c>
      <c r="C821" s="11" t="s">
        <v>195</v>
      </c>
      <c r="D821" s="12" t="s">
        <v>70</v>
      </c>
      <c r="E821" s="10" t="s">
        <v>39</v>
      </c>
      <c r="F821" s="12" t="s">
        <v>44</v>
      </c>
      <c r="G821" s="24"/>
      <c r="H821" s="12" t="s">
        <v>2246</v>
      </c>
      <c r="I821" s="17" t="s">
        <v>4221</v>
      </c>
      <c r="J821" s="17" t="s">
        <v>1568</v>
      </c>
      <c r="K821" s="108" t="s">
        <v>4212</v>
      </c>
    </row>
    <row r="822" spans="1:11" ht="72.5" outlineLevel="6" x14ac:dyDescent="0.35">
      <c r="A822" s="17" t="s">
        <v>307</v>
      </c>
      <c r="B822" s="10" t="s">
        <v>97</v>
      </c>
      <c r="C822" s="11" t="s">
        <v>701</v>
      </c>
      <c r="D822" s="12" t="s">
        <v>309</v>
      </c>
      <c r="E822" s="10" t="s">
        <v>39</v>
      </c>
      <c r="F822" s="12" t="s">
        <v>44</v>
      </c>
      <c r="G822" s="24"/>
      <c r="H822" s="12" t="s">
        <v>2247</v>
      </c>
      <c r="I822" s="17" t="s">
        <v>4221</v>
      </c>
      <c r="J822" s="17" t="s">
        <v>1570</v>
      </c>
      <c r="K822" s="108" t="s">
        <v>4212</v>
      </c>
    </row>
    <row r="823" spans="1:11" ht="58" outlineLevel="5" x14ac:dyDescent="0.35">
      <c r="A823" s="17" t="s">
        <v>310</v>
      </c>
      <c r="B823" s="10" t="s">
        <v>95</v>
      </c>
      <c r="C823" s="11" t="s">
        <v>181</v>
      </c>
      <c r="D823" s="12" t="s">
        <v>182</v>
      </c>
      <c r="E823" s="10" t="s">
        <v>79</v>
      </c>
      <c r="F823" s="12" t="s">
        <v>183</v>
      </c>
      <c r="G823" s="24"/>
      <c r="H823" s="12" t="s">
        <v>2248</v>
      </c>
      <c r="I823" s="17" t="s">
        <v>4220</v>
      </c>
      <c r="J823" s="17" t="s">
        <v>1572</v>
      </c>
      <c r="K823" s="108" t="s">
        <v>4212</v>
      </c>
    </row>
    <row r="824" spans="1:11" ht="58" outlineLevel="5" x14ac:dyDescent="0.35">
      <c r="A824" s="17" t="s">
        <v>312</v>
      </c>
      <c r="B824" s="10" t="s">
        <v>95</v>
      </c>
      <c r="C824" s="11" t="s">
        <v>574</v>
      </c>
      <c r="D824" s="12" t="s">
        <v>86</v>
      </c>
      <c r="E824" s="10" t="s">
        <v>79</v>
      </c>
      <c r="F824" s="12" t="s">
        <v>87</v>
      </c>
      <c r="G824" s="24"/>
      <c r="H824" s="12" t="s">
        <v>2249</v>
      </c>
      <c r="I824" s="17" t="s">
        <v>4220</v>
      </c>
      <c r="J824" s="17" t="s">
        <v>1574</v>
      </c>
      <c r="K824" s="108" t="s">
        <v>4212</v>
      </c>
    </row>
    <row r="825" spans="1:11" ht="58" outlineLevel="5" x14ac:dyDescent="0.35">
      <c r="A825" s="17" t="s">
        <v>313</v>
      </c>
      <c r="B825" s="10" t="s">
        <v>95</v>
      </c>
      <c r="C825" s="11" t="s">
        <v>702</v>
      </c>
      <c r="D825" s="12" t="s">
        <v>90</v>
      </c>
      <c r="E825" s="10" t="s">
        <v>79</v>
      </c>
      <c r="F825" s="10"/>
      <c r="G825" s="24"/>
      <c r="H825" s="12" t="s">
        <v>2250</v>
      </c>
      <c r="I825" s="17" t="s">
        <v>4220</v>
      </c>
      <c r="J825" s="17" t="s">
        <v>1416</v>
      </c>
      <c r="K825" s="108" t="s">
        <v>4212</v>
      </c>
    </row>
    <row r="826" spans="1:11" ht="58" outlineLevel="6" x14ac:dyDescent="0.35">
      <c r="A826" s="17" t="s">
        <v>91</v>
      </c>
      <c r="B826" s="10" t="s">
        <v>97</v>
      </c>
      <c r="C826" s="11" t="s">
        <v>578</v>
      </c>
      <c r="D826" s="12" t="s">
        <v>93</v>
      </c>
      <c r="E826" s="10" t="s">
        <v>79</v>
      </c>
      <c r="F826" s="10" t="s">
        <v>53</v>
      </c>
      <c r="G826" s="24"/>
      <c r="H826" s="12" t="s">
        <v>2251</v>
      </c>
      <c r="I826" s="17" t="s">
        <v>4220</v>
      </c>
      <c r="J826" s="17" t="s">
        <v>1418</v>
      </c>
      <c r="K826" s="108" t="s">
        <v>4212</v>
      </c>
    </row>
    <row r="827" spans="1:11" ht="72.5" outlineLevel="7" x14ac:dyDescent="0.35">
      <c r="A827" s="17" t="s">
        <v>94</v>
      </c>
      <c r="B827" s="10" t="s">
        <v>191</v>
      </c>
      <c r="C827" s="11" t="s">
        <v>192</v>
      </c>
      <c r="D827" s="12" t="s">
        <v>57</v>
      </c>
      <c r="E827" s="10" t="s">
        <v>39</v>
      </c>
      <c r="F827" s="12" t="s">
        <v>58</v>
      </c>
      <c r="G827" s="24"/>
      <c r="H827" s="12" t="s">
        <v>2252</v>
      </c>
      <c r="I827" s="17" t="s">
        <v>4221</v>
      </c>
      <c r="J827" s="17" t="s">
        <v>1420</v>
      </c>
      <c r="K827" s="108" t="s">
        <v>4212</v>
      </c>
    </row>
    <row r="828" spans="1:11" outlineLevel="7" x14ac:dyDescent="0.35">
      <c r="A828" s="9"/>
      <c r="B828" s="10" t="s">
        <v>579</v>
      </c>
      <c r="C828" s="11" t="s">
        <v>580</v>
      </c>
      <c r="D828" s="10"/>
      <c r="E828" s="10"/>
      <c r="F828" s="12" t="s">
        <v>99</v>
      </c>
      <c r="G828" s="24"/>
      <c r="H828" s="10"/>
      <c r="I828" s="129"/>
      <c r="J828" s="17" t="s">
        <v>1421</v>
      </c>
      <c r="K828" s="108" t="s">
        <v>4212</v>
      </c>
    </row>
    <row r="829" spans="1:11" outlineLevel="7" x14ac:dyDescent="0.35">
      <c r="A829" s="9"/>
      <c r="B829" s="10" t="s">
        <v>579</v>
      </c>
      <c r="C829" s="11" t="s">
        <v>581</v>
      </c>
      <c r="D829" s="10"/>
      <c r="E829" s="10"/>
      <c r="F829" s="12" t="s">
        <v>101</v>
      </c>
      <c r="G829" s="24"/>
      <c r="H829" s="10"/>
      <c r="I829" s="129"/>
      <c r="J829" s="17" t="s">
        <v>1422</v>
      </c>
      <c r="K829" s="108" t="s">
        <v>4212</v>
      </c>
    </row>
    <row r="830" spans="1:11" ht="29" outlineLevel="7" x14ac:dyDescent="0.35">
      <c r="A830" s="9"/>
      <c r="B830" s="10" t="s">
        <v>579</v>
      </c>
      <c r="C830" s="11" t="s">
        <v>582</v>
      </c>
      <c r="D830" s="10"/>
      <c r="E830" s="10"/>
      <c r="F830" s="12" t="s">
        <v>103</v>
      </c>
      <c r="G830" s="24"/>
      <c r="H830" s="10"/>
      <c r="I830" s="129"/>
      <c r="J830" s="17" t="s">
        <v>1423</v>
      </c>
      <c r="K830" s="108" t="s">
        <v>4212</v>
      </c>
    </row>
    <row r="831" spans="1:11" outlineLevel="7" x14ac:dyDescent="0.35">
      <c r="A831" s="9"/>
      <c r="B831" s="10" t="s">
        <v>579</v>
      </c>
      <c r="C831" s="11" t="s">
        <v>583</v>
      </c>
      <c r="D831" s="10"/>
      <c r="E831" s="10"/>
      <c r="F831" s="12" t="s">
        <v>105</v>
      </c>
      <c r="G831" s="24"/>
      <c r="H831" s="10"/>
      <c r="I831" s="129"/>
      <c r="J831" s="17" t="s">
        <v>1424</v>
      </c>
      <c r="K831" s="108" t="s">
        <v>4212</v>
      </c>
    </row>
    <row r="832" spans="1:11" ht="29" outlineLevel="7" x14ac:dyDescent="0.35">
      <c r="A832" s="9"/>
      <c r="B832" s="10" t="s">
        <v>579</v>
      </c>
      <c r="C832" s="11" t="s">
        <v>584</v>
      </c>
      <c r="D832" s="10"/>
      <c r="E832" s="10"/>
      <c r="F832" s="12" t="s">
        <v>107</v>
      </c>
      <c r="G832" s="24"/>
      <c r="H832" s="10"/>
      <c r="I832" s="129"/>
      <c r="J832" s="17" t="s">
        <v>1425</v>
      </c>
      <c r="K832" s="108" t="s">
        <v>4212</v>
      </c>
    </row>
    <row r="833" spans="1:11" ht="29" outlineLevel="7" x14ac:dyDescent="0.35">
      <c r="A833" s="9"/>
      <c r="B833" s="10" t="s">
        <v>579</v>
      </c>
      <c r="C833" s="11" t="s">
        <v>585</v>
      </c>
      <c r="D833" s="10"/>
      <c r="E833" s="10"/>
      <c r="F833" s="12" t="s">
        <v>109</v>
      </c>
      <c r="G833" s="24"/>
      <c r="H833" s="10"/>
      <c r="I833" s="129"/>
      <c r="J833" s="17" t="s">
        <v>1426</v>
      </c>
      <c r="K833" s="108" t="s">
        <v>4212</v>
      </c>
    </row>
    <row r="834" spans="1:11" ht="72.5" outlineLevel="7" x14ac:dyDescent="0.35">
      <c r="A834" s="17" t="s">
        <v>110</v>
      </c>
      <c r="B834" s="10" t="s">
        <v>191</v>
      </c>
      <c r="C834" s="11" t="s">
        <v>195</v>
      </c>
      <c r="D834" s="12" t="s">
        <v>70</v>
      </c>
      <c r="E834" s="10" t="s">
        <v>39</v>
      </c>
      <c r="F834" s="10"/>
      <c r="G834" s="24"/>
      <c r="H834" s="12" t="s">
        <v>2253</v>
      </c>
      <c r="I834" s="17" t="s">
        <v>4221</v>
      </c>
      <c r="J834" s="17" t="s">
        <v>1428</v>
      </c>
      <c r="K834" s="108" t="s">
        <v>4212</v>
      </c>
    </row>
    <row r="835" spans="1:11" ht="72.5" outlineLevel="7" x14ac:dyDescent="0.35">
      <c r="A835" s="17" t="s">
        <v>112</v>
      </c>
      <c r="B835" s="10" t="s">
        <v>579</v>
      </c>
      <c r="C835" s="11" t="s">
        <v>586</v>
      </c>
      <c r="D835" s="12" t="s">
        <v>114</v>
      </c>
      <c r="E835" s="10" t="s">
        <v>39</v>
      </c>
      <c r="F835" s="12" t="s">
        <v>115</v>
      </c>
      <c r="G835" s="24"/>
      <c r="H835" s="12" t="s">
        <v>2254</v>
      </c>
      <c r="I835" s="17" t="s">
        <v>4221</v>
      </c>
      <c r="J835" s="17" t="s">
        <v>1430</v>
      </c>
      <c r="K835" s="108" t="s">
        <v>4212</v>
      </c>
    </row>
    <row r="836" spans="1:11" ht="72.5" outlineLevel="7" x14ac:dyDescent="0.35">
      <c r="A836" s="17" t="s">
        <v>116</v>
      </c>
      <c r="B836" s="10" t="s">
        <v>579</v>
      </c>
      <c r="C836" s="11" t="s">
        <v>587</v>
      </c>
      <c r="D836" s="12" t="s">
        <v>118</v>
      </c>
      <c r="E836" s="10" t="s">
        <v>39</v>
      </c>
      <c r="F836" s="12" t="s">
        <v>44</v>
      </c>
      <c r="G836" s="24"/>
      <c r="H836" s="12" t="s">
        <v>2255</v>
      </c>
      <c r="I836" s="17" t="s">
        <v>4221</v>
      </c>
      <c r="J836" s="17" t="s">
        <v>1432</v>
      </c>
      <c r="K836" s="108" t="s">
        <v>4212</v>
      </c>
    </row>
    <row r="837" spans="1:11" ht="72.5" outlineLevel="7" x14ac:dyDescent="0.35">
      <c r="A837" s="17" t="s">
        <v>119</v>
      </c>
      <c r="B837" s="10" t="s">
        <v>579</v>
      </c>
      <c r="C837" s="11" t="s">
        <v>588</v>
      </c>
      <c r="D837" s="12" t="s">
        <v>121</v>
      </c>
      <c r="E837" s="10" t="s">
        <v>79</v>
      </c>
      <c r="F837" s="12" t="s">
        <v>44</v>
      </c>
      <c r="G837" s="24"/>
      <c r="H837" s="12" t="s">
        <v>2256</v>
      </c>
      <c r="I837" s="17" t="s">
        <v>4220</v>
      </c>
      <c r="J837" s="17" t="s">
        <v>1434</v>
      </c>
      <c r="K837" s="108" t="s">
        <v>4212</v>
      </c>
    </row>
    <row r="838" spans="1:11" ht="58" outlineLevel="6" x14ac:dyDescent="0.35">
      <c r="A838" s="17" t="s">
        <v>122</v>
      </c>
      <c r="B838" s="10" t="s">
        <v>97</v>
      </c>
      <c r="C838" s="11" t="s">
        <v>589</v>
      </c>
      <c r="D838" s="12" t="s">
        <v>124</v>
      </c>
      <c r="E838" s="10" t="s">
        <v>79</v>
      </c>
      <c r="F838" s="12" t="s">
        <v>125</v>
      </c>
      <c r="G838" s="24"/>
      <c r="H838" s="12" t="s">
        <v>2257</v>
      </c>
      <c r="I838" s="17" t="s">
        <v>4220</v>
      </c>
      <c r="J838" s="17" t="s">
        <v>1436</v>
      </c>
      <c r="K838" s="108" t="s">
        <v>4212</v>
      </c>
    </row>
    <row r="839" spans="1:11" ht="72.5" outlineLevel="6" x14ac:dyDescent="0.35">
      <c r="A839" s="17" t="s">
        <v>126</v>
      </c>
      <c r="B839" s="10" t="s">
        <v>97</v>
      </c>
      <c r="C839" s="11" t="s">
        <v>590</v>
      </c>
      <c r="D839" s="12" t="s">
        <v>128</v>
      </c>
      <c r="E839" s="10" t="s">
        <v>79</v>
      </c>
      <c r="F839" s="12" t="s">
        <v>125</v>
      </c>
      <c r="G839" s="24"/>
      <c r="H839" s="12" t="s">
        <v>2258</v>
      </c>
      <c r="I839" s="17" t="s">
        <v>4220</v>
      </c>
      <c r="J839" s="17" t="s">
        <v>1438</v>
      </c>
      <c r="K839" s="108" t="s">
        <v>4212</v>
      </c>
    </row>
    <row r="840" spans="1:11" ht="72.5" outlineLevel="6" x14ac:dyDescent="0.35">
      <c r="A840" s="17" t="s">
        <v>129</v>
      </c>
      <c r="B840" s="10" t="s">
        <v>97</v>
      </c>
      <c r="C840" s="11" t="s">
        <v>591</v>
      </c>
      <c r="D840" s="12" t="s">
        <v>131</v>
      </c>
      <c r="E840" s="10" t="s">
        <v>79</v>
      </c>
      <c r="F840" s="12" t="s">
        <v>125</v>
      </c>
      <c r="G840" s="24"/>
      <c r="H840" s="12" t="s">
        <v>2259</v>
      </c>
      <c r="I840" s="17" t="s">
        <v>4220</v>
      </c>
      <c r="J840" s="17" t="s">
        <v>1440</v>
      </c>
      <c r="K840" s="108" t="s">
        <v>4212</v>
      </c>
    </row>
    <row r="841" spans="1:11" ht="72.5" outlineLevel="6" x14ac:dyDescent="0.35">
      <c r="A841" s="17" t="s">
        <v>132</v>
      </c>
      <c r="B841" s="10" t="s">
        <v>97</v>
      </c>
      <c r="C841" s="11" t="s">
        <v>592</v>
      </c>
      <c r="D841" s="12" t="s">
        <v>134</v>
      </c>
      <c r="E841" s="10" t="s">
        <v>79</v>
      </c>
      <c r="F841" s="12" t="s">
        <v>135</v>
      </c>
      <c r="G841" s="24"/>
      <c r="H841" s="12" t="s">
        <v>2260</v>
      </c>
      <c r="I841" s="17" t="s">
        <v>4220</v>
      </c>
      <c r="J841" s="17" t="s">
        <v>1442</v>
      </c>
      <c r="K841" s="108" t="s">
        <v>4212</v>
      </c>
    </row>
    <row r="842" spans="1:11" ht="72.5" outlineLevel="6" x14ac:dyDescent="0.35">
      <c r="A842" s="17" t="s">
        <v>136</v>
      </c>
      <c r="B842" s="10" t="s">
        <v>97</v>
      </c>
      <c r="C842" s="11" t="s">
        <v>593</v>
      </c>
      <c r="D842" s="12" t="s">
        <v>138</v>
      </c>
      <c r="E842" s="10" t="s">
        <v>79</v>
      </c>
      <c r="F842" s="12" t="s">
        <v>44</v>
      </c>
      <c r="G842" s="24"/>
      <c r="H842" s="12" t="s">
        <v>2261</v>
      </c>
      <c r="I842" s="17" t="s">
        <v>4220</v>
      </c>
      <c r="J842" s="17" t="s">
        <v>1444</v>
      </c>
      <c r="K842" s="108" t="s">
        <v>4212</v>
      </c>
    </row>
    <row r="843" spans="1:11" ht="58" outlineLevel="6" x14ac:dyDescent="0.35">
      <c r="A843" s="17" t="s">
        <v>139</v>
      </c>
      <c r="B843" s="10" t="s">
        <v>97</v>
      </c>
      <c r="C843" s="11" t="s">
        <v>594</v>
      </c>
      <c r="D843" s="12" t="s">
        <v>141</v>
      </c>
      <c r="E843" s="10" t="s">
        <v>79</v>
      </c>
      <c r="F843" s="12" t="s">
        <v>125</v>
      </c>
      <c r="G843" s="24"/>
      <c r="H843" s="12" t="s">
        <v>2262</v>
      </c>
      <c r="I843" s="17" t="s">
        <v>4220</v>
      </c>
      <c r="J843" s="17" t="s">
        <v>1446</v>
      </c>
      <c r="K843" s="108" t="s">
        <v>4212</v>
      </c>
    </row>
    <row r="844" spans="1:11" ht="58" outlineLevel="6" x14ac:dyDescent="0.35">
      <c r="A844" s="17" t="s">
        <v>142</v>
      </c>
      <c r="B844" s="10" t="s">
        <v>97</v>
      </c>
      <c r="C844" s="11" t="s">
        <v>595</v>
      </c>
      <c r="D844" s="12" t="s">
        <v>144</v>
      </c>
      <c r="E844" s="10" t="s">
        <v>79</v>
      </c>
      <c r="F844" s="12" t="s">
        <v>135</v>
      </c>
      <c r="G844" s="24"/>
      <c r="H844" s="12" t="s">
        <v>2263</v>
      </c>
      <c r="I844" s="17" t="s">
        <v>4220</v>
      </c>
      <c r="J844" s="17" t="s">
        <v>1448</v>
      </c>
      <c r="K844" s="108" t="s">
        <v>4212</v>
      </c>
    </row>
    <row r="845" spans="1:11" ht="58" outlineLevel="6" x14ac:dyDescent="0.35">
      <c r="A845" s="17" t="s">
        <v>145</v>
      </c>
      <c r="B845" s="10" t="s">
        <v>97</v>
      </c>
      <c r="C845" s="11" t="s">
        <v>596</v>
      </c>
      <c r="D845" s="12" t="s">
        <v>147</v>
      </c>
      <c r="E845" s="10" t="s">
        <v>79</v>
      </c>
      <c r="F845" s="12" t="s">
        <v>125</v>
      </c>
      <c r="G845" s="24"/>
      <c r="H845" s="12" t="s">
        <v>2264</v>
      </c>
      <c r="I845" s="17" t="s">
        <v>4220</v>
      </c>
      <c r="J845" s="17" t="s">
        <v>1450</v>
      </c>
      <c r="K845" s="108" t="s">
        <v>4212</v>
      </c>
    </row>
    <row r="846" spans="1:11" ht="58" outlineLevel="6" x14ac:dyDescent="0.35">
      <c r="A846" s="17" t="s">
        <v>148</v>
      </c>
      <c r="B846" s="10" t="s">
        <v>97</v>
      </c>
      <c r="C846" s="11" t="s">
        <v>597</v>
      </c>
      <c r="D846" s="12" t="s">
        <v>150</v>
      </c>
      <c r="E846" s="10" t="s">
        <v>79</v>
      </c>
      <c r="F846" s="12" t="s">
        <v>135</v>
      </c>
      <c r="G846" s="24"/>
      <c r="H846" s="12" t="s">
        <v>2265</v>
      </c>
      <c r="I846" s="17" t="s">
        <v>4220</v>
      </c>
      <c r="J846" s="17" t="s">
        <v>1452</v>
      </c>
      <c r="K846" s="108" t="s">
        <v>4212</v>
      </c>
    </row>
    <row r="847" spans="1:11" ht="72.5" outlineLevel="6" x14ac:dyDescent="0.35">
      <c r="A847" s="17" t="s">
        <v>151</v>
      </c>
      <c r="B847" s="10" t="s">
        <v>97</v>
      </c>
      <c r="C847" s="11" t="s">
        <v>598</v>
      </c>
      <c r="D847" s="12" t="s">
        <v>153</v>
      </c>
      <c r="E847" s="10" t="s">
        <v>79</v>
      </c>
      <c r="F847" s="12" t="s">
        <v>44</v>
      </c>
      <c r="G847" s="24"/>
      <c r="H847" s="12" t="s">
        <v>2266</v>
      </c>
      <c r="I847" s="17" t="s">
        <v>4220</v>
      </c>
      <c r="J847" s="17" t="s">
        <v>1454</v>
      </c>
      <c r="K847" s="108" t="s">
        <v>4212</v>
      </c>
    </row>
    <row r="848" spans="1:11" ht="72.5" outlineLevel="6" x14ac:dyDescent="0.35">
      <c r="A848" s="17" t="s">
        <v>154</v>
      </c>
      <c r="B848" s="10" t="s">
        <v>97</v>
      </c>
      <c r="C848" s="11" t="s">
        <v>599</v>
      </c>
      <c r="D848" s="12" t="s">
        <v>156</v>
      </c>
      <c r="E848" s="10" t="s">
        <v>79</v>
      </c>
      <c r="F848" s="12" t="s">
        <v>44</v>
      </c>
      <c r="G848" s="24"/>
      <c r="H848" s="12" t="s">
        <v>2267</v>
      </c>
      <c r="I848" s="17" t="s">
        <v>4220</v>
      </c>
      <c r="J848" s="17" t="s">
        <v>1456</v>
      </c>
      <c r="K848" s="108" t="s">
        <v>4212</v>
      </c>
    </row>
    <row r="849" spans="1:11" ht="72.5" outlineLevel="6" x14ac:dyDescent="0.35">
      <c r="A849" s="17" t="s">
        <v>157</v>
      </c>
      <c r="B849" s="10" t="s">
        <v>97</v>
      </c>
      <c r="C849" s="11" t="s">
        <v>600</v>
      </c>
      <c r="D849" s="12" t="s">
        <v>159</v>
      </c>
      <c r="E849" s="10" t="s">
        <v>79</v>
      </c>
      <c r="F849" s="12" t="s">
        <v>44</v>
      </c>
      <c r="G849" s="24"/>
      <c r="H849" s="12" t="s">
        <v>2268</v>
      </c>
      <c r="I849" s="17" t="s">
        <v>4220</v>
      </c>
      <c r="J849" s="17" t="s">
        <v>1458</v>
      </c>
      <c r="K849" s="108" t="s">
        <v>4212</v>
      </c>
    </row>
    <row r="850" spans="1:11" ht="72.5" outlineLevel="6" x14ac:dyDescent="0.35">
      <c r="A850" s="17" t="s">
        <v>160</v>
      </c>
      <c r="B850" s="10" t="s">
        <v>97</v>
      </c>
      <c r="C850" s="11" t="s">
        <v>601</v>
      </c>
      <c r="D850" s="12" t="s">
        <v>162</v>
      </c>
      <c r="E850" s="10" t="s">
        <v>79</v>
      </c>
      <c r="F850" s="12" t="s">
        <v>44</v>
      </c>
      <c r="G850" s="24"/>
      <c r="H850" s="12" t="s">
        <v>2269</v>
      </c>
      <c r="I850" s="17" t="s">
        <v>4220</v>
      </c>
      <c r="J850" s="17" t="s">
        <v>1460</v>
      </c>
      <c r="K850" s="108" t="s">
        <v>4212</v>
      </c>
    </row>
    <row r="851" spans="1:11" ht="58" outlineLevel="6" x14ac:dyDescent="0.35">
      <c r="A851" s="17" t="s">
        <v>163</v>
      </c>
      <c r="B851" s="10" t="s">
        <v>97</v>
      </c>
      <c r="C851" s="11" t="s">
        <v>602</v>
      </c>
      <c r="D851" s="12" t="s">
        <v>165</v>
      </c>
      <c r="E851" s="10" t="s">
        <v>79</v>
      </c>
      <c r="F851" s="12" t="s">
        <v>166</v>
      </c>
      <c r="G851" s="24"/>
      <c r="H851" s="12" t="s">
        <v>2270</v>
      </c>
      <c r="I851" s="17" t="s">
        <v>4220</v>
      </c>
      <c r="J851" s="17" t="s">
        <v>1462</v>
      </c>
      <c r="K851" s="108" t="s">
        <v>4212</v>
      </c>
    </row>
    <row r="852" spans="1:11" ht="75" outlineLevel="7" x14ac:dyDescent="0.35">
      <c r="A852" s="9"/>
      <c r="B852" s="10" t="s">
        <v>191</v>
      </c>
      <c r="C852" s="11" t="s">
        <v>1502</v>
      </c>
      <c r="D852" s="10"/>
      <c r="E852" s="10"/>
      <c r="F852" s="10"/>
      <c r="G852" s="24" t="s">
        <v>1464</v>
      </c>
      <c r="H852" s="10"/>
      <c r="I852" s="129"/>
      <c r="J852" s="17" t="s">
        <v>1465</v>
      </c>
      <c r="K852" s="108" t="s">
        <v>4212</v>
      </c>
    </row>
    <row r="853" spans="1:11" ht="72.5" outlineLevel="6" x14ac:dyDescent="0.35">
      <c r="A853" s="17" t="s">
        <v>167</v>
      </c>
      <c r="B853" s="10" t="s">
        <v>97</v>
      </c>
      <c r="C853" s="11" t="s">
        <v>603</v>
      </c>
      <c r="D853" s="12" t="s">
        <v>169</v>
      </c>
      <c r="E853" s="10" t="s">
        <v>170</v>
      </c>
      <c r="F853" s="12" t="s">
        <v>125</v>
      </c>
      <c r="G853" s="24"/>
      <c r="H853" s="12" t="s">
        <v>2271</v>
      </c>
      <c r="I853" s="17" t="s">
        <v>4220</v>
      </c>
      <c r="J853" s="17" t="s">
        <v>1467</v>
      </c>
      <c r="K853" s="108" t="s">
        <v>4212</v>
      </c>
    </row>
    <row r="854" spans="1:11" ht="58" outlineLevel="5" x14ac:dyDescent="0.35">
      <c r="A854" s="17" t="s">
        <v>340</v>
      </c>
      <c r="B854" s="10" t="s">
        <v>95</v>
      </c>
      <c r="C854" s="11" t="s">
        <v>185</v>
      </c>
      <c r="D854" s="12" t="s">
        <v>186</v>
      </c>
      <c r="E854" s="10" t="s">
        <v>79</v>
      </c>
      <c r="F854" s="10"/>
      <c r="G854" s="24"/>
      <c r="H854" s="12" t="s">
        <v>2272</v>
      </c>
      <c r="I854" s="17" t="s">
        <v>4220</v>
      </c>
      <c r="J854" s="17" t="s">
        <v>1599</v>
      </c>
      <c r="K854" s="108" t="s">
        <v>4212</v>
      </c>
    </row>
    <row r="855" spans="1:11" ht="58" outlineLevel="6" x14ac:dyDescent="0.35">
      <c r="A855" s="17" t="s">
        <v>341</v>
      </c>
      <c r="B855" s="10" t="s">
        <v>97</v>
      </c>
      <c r="C855" s="11" t="s">
        <v>113</v>
      </c>
      <c r="D855" s="12" t="s">
        <v>114</v>
      </c>
      <c r="E855" s="10" t="s">
        <v>39</v>
      </c>
      <c r="F855" s="12" t="s">
        <v>44</v>
      </c>
      <c r="G855" s="24"/>
      <c r="H855" s="12" t="s">
        <v>2273</v>
      </c>
      <c r="I855" s="17" t="s">
        <v>4221</v>
      </c>
      <c r="J855" s="17" t="s">
        <v>1506</v>
      </c>
      <c r="K855" s="108" t="s">
        <v>4212</v>
      </c>
    </row>
    <row r="856" spans="1:11" ht="72.5" outlineLevel="6" x14ac:dyDescent="0.35">
      <c r="A856" s="17" t="s">
        <v>342</v>
      </c>
      <c r="B856" s="10" t="s">
        <v>97</v>
      </c>
      <c r="C856" s="11" t="s">
        <v>120</v>
      </c>
      <c r="D856" s="12" t="s">
        <v>121</v>
      </c>
      <c r="E856" s="10" t="s">
        <v>79</v>
      </c>
      <c r="F856" s="10" t="s">
        <v>53</v>
      </c>
      <c r="G856" s="24"/>
      <c r="H856" s="12" t="s">
        <v>2274</v>
      </c>
      <c r="I856" s="17" t="s">
        <v>4220</v>
      </c>
      <c r="J856" s="17" t="s">
        <v>1484</v>
      </c>
      <c r="K856" s="108" t="s">
        <v>4212</v>
      </c>
    </row>
    <row r="857" spans="1:11" ht="72.5" outlineLevel="7" x14ac:dyDescent="0.35">
      <c r="A857" s="17" t="s">
        <v>344</v>
      </c>
      <c r="B857" s="10" t="s">
        <v>191</v>
      </c>
      <c r="C857" s="11" t="s">
        <v>192</v>
      </c>
      <c r="D857" s="12" t="s">
        <v>57</v>
      </c>
      <c r="E857" s="10" t="s">
        <v>39</v>
      </c>
      <c r="F857" s="12" t="s">
        <v>193</v>
      </c>
      <c r="G857" s="24"/>
      <c r="H857" s="12" t="s">
        <v>2275</v>
      </c>
      <c r="I857" s="17" t="s">
        <v>4221</v>
      </c>
      <c r="J857" s="17" t="s">
        <v>1486</v>
      </c>
      <c r="K857" s="108" t="s">
        <v>4212</v>
      </c>
    </row>
    <row r="858" spans="1:11" ht="72.5" outlineLevel="7" x14ac:dyDescent="0.35">
      <c r="A858" s="17" t="s">
        <v>345</v>
      </c>
      <c r="B858" s="10" t="s">
        <v>191</v>
      </c>
      <c r="C858" s="11" t="s">
        <v>195</v>
      </c>
      <c r="D858" s="12" t="s">
        <v>70</v>
      </c>
      <c r="E858" s="10" t="s">
        <v>39</v>
      </c>
      <c r="F858" s="12" t="s">
        <v>44</v>
      </c>
      <c r="G858" s="24"/>
      <c r="H858" s="12" t="s">
        <v>2276</v>
      </c>
      <c r="I858" s="17" t="s">
        <v>4221</v>
      </c>
      <c r="J858" s="17" t="s">
        <v>1488</v>
      </c>
      <c r="K858" s="108" t="s">
        <v>4212</v>
      </c>
    </row>
    <row r="859" spans="1:11" ht="58" outlineLevel="6" x14ac:dyDescent="0.35">
      <c r="A859" s="17" t="s">
        <v>346</v>
      </c>
      <c r="B859" s="10" t="s">
        <v>97</v>
      </c>
      <c r="C859" s="11" t="s">
        <v>117</v>
      </c>
      <c r="D859" s="12" t="s">
        <v>118</v>
      </c>
      <c r="E859" s="10" t="s">
        <v>79</v>
      </c>
      <c r="F859" s="12" t="s">
        <v>44</v>
      </c>
      <c r="G859" s="24"/>
      <c r="H859" s="12" t="s">
        <v>2277</v>
      </c>
      <c r="I859" s="17" t="s">
        <v>4220</v>
      </c>
      <c r="J859" s="17" t="s">
        <v>1432</v>
      </c>
      <c r="K859" s="108" t="s">
        <v>4212</v>
      </c>
    </row>
    <row r="860" spans="1:11" ht="87" outlineLevel="4" x14ac:dyDescent="0.35">
      <c r="A860" s="17" t="s">
        <v>348</v>
      </c>
      <c r="B860" s="10" t="s">
        <v>59</v>
      </c>
      <c r="C860" s="11" t="s">
        <v>703</v>
      </c>
      <c r="D860" s="12" t="s">
        <v>350</v>
      </c>
      <c r="E860" s="10" t="s">
        <v>79</v>
      </c>
      <c r="F860" s="10"/>
      <c r="G860" s="24"/>
      <c r="H860" s="12" t="s">
        <v>2278</v>
      </c>
      <c r="I860" s="17" t="s">
        <v>4220</v>
      </c>
      <c r="J860" s="17" t="s">
        <v>1606</v>
      </c>
      <c r="K860" s="108" t="s">
        <v>4212</v>
      </c>
    </row>
    <row r="861" spans="1:11" ht="58" outlineLevel="5" x14ac:dyDescent="0.35">
      <c r="A861" s="17" t="s">
        <v>351</v>
      </c>
      <c r="B861" s="10" t="s">
        <v>95</v>
      </c>
      <c r="C861" s="11" t="s">
        <v>273</v>
      </c>
      <c r="D861" s="12" t="s">
        <v>114</v>
      </c>
      <c r="E861" s="10" t="s">
        <v>79</v>
      </c>
      <c r="F861" s="12" t="s">
        <v>44</v>
      </c>
      <c r="G861" s="24"/>
      <c r="H861" s="12" t="s">
        <v>2279</v>
      </c>
      <c r="I861" s="17" t="s">
        <v>4220</v>
      </c>
      <c r="J861" s="17" t="s">
        <v>1608</v>
      </c>
      <c r="K861" s="108" t="s">
        <v>4212</v>
      </c>
    </row>
    <row r="862" spans="1:11" ht="58" outlineLevel="5" x14ac:dyDescent="0.35">
      <c r="A862" s="17" t="s">
        <v>353</v>
      </c>
      <c r="B862" s="10" t="s">
        <v>95</v>
      </c>
      <c r="C862" s="11" t="s">
        <v>181</v>
      </c>
      <c r="D862" s="12" t="s">
        <v>182</v>
      </c>
      <c r="E862" s="10" t="s">
        <v>79</v>
      </c>
      <c r="F862" s="12" t="s">
        <v>183</v>
      </c>
      <c r="G862" s="24"/>
      <c r="H862" s="12" t="s">
        <v>2280</v>
      </c>
      <c r="I862" s="17" t="s">
        <v>4220</v>
      </c>
      <c r="J862" s="17" t="s">
        <v>1610</v>
      </c>
      <c r="K862" s="108" t="s">
        <v>4212</v>
      </c>
    </row>
    <row r="863" spans="1:11" ht="58" outlineLevel="5" x14ac:dyDescent="0.35">
      <c r="A863" s="17" t="s">
        <v>354</v>
      </c>
      <c r="B863" s="10" t="s">
        <v>95</v>
      </c>
      <c r="C863" s="11" t="s">
        <v>574</v>
      </c>
      <c r="D863" s="12" t="s">
        <v>86</v>
      </c>
      <c r="E863" s="10" t="s">
        <v>79</v>
      </c>
      <c r="F863" s="12" t="s">
        <v>87</v>
      </c>
      <c r="G863" s="24"/>
      <c r="H863" s="12" t="s">
        <v>2281</v>
      </c>
      <c r="I863" s="17" t="s">
        <v>4220</v>
      </c>
      <c r="J863" s="17" t="s">
        <v>1574</v>
      </c>
      <c r="K863" s="108" t="s">
        <v>4212</v>
      </c>
    </row>
    <row r="864" spans="1:11" ht="58" outlineLevel="5" x14ac:dyDescent="0.35">
      <c r="A864" s="17" t="s">
        <v>355</v>
      </c>
      <c r="B864" s="10" t="s">
        <v>95</v>
      </c>
      <c r="C864" s="11" t="s">
        <v>702</v>
      </c>
      <c r="D864" s="12" t="s">
        <v>90</v>
      </c>
      <c r="E864" s="10" t="s">
        <v>79</v>
      </c>
      <c r="F864" s="10"/>
      <c r="G864" s="24"/>
      <c r="H864" s="12" t="s">
        <v>2282</v>
      </c>
      <c r="I864" s="17" t="s">
        <v>4220</v>
      </c>
      <c r="J864" s="17" t="s">
        <v>1416</v>
      </c>
      <c r="K864" s="108" t="s">
        <v>4212</v>
      </c>
    </row>
    <row r="865" spans="1:11" ht="58" outlineLevel="6" x14ac:dyDescent="0.35">
      <c r="A865" s="17" t="s">
        <v>91</v>
      </c>
      <c r="B865" s="10" t="s">
        <v>97</v>
      </c>
      <c r="C865" s="11" t="s">
        <v>578</v>
      </c>
      <c r="D865" s="12" t="s">
        <v>93</v>
      </c>
      <c r="E865" s="10" t="s">
        <v>79</v>
      </c>
      <c r="F865" s="10" t="s">
        <v>53</v>
      </c>
      <c r="G865" s="24"/>
      <c r="H865" s="12" t="s">
        <v>2283</v>
      </c>
      <c r="I865" s="17" t="s">
        <v>4220</v>
      </c>
      <c r="J865" s="17" t="s">
        <v>1418</v>
      </c>
      <c r="K865" s="108" t="s">
        <v>4212</v>
      </c>
    </row>
    <row r="866" spans="1:11" ht="72.5" outlineLevel="7" x14ac:dyDescent="0.35">
      <c r="A866" s="17" t="s">
        <v>94</v>
      </c>
      <c r="B866" s="10" t="s">
        <v>191</v>
      </c>
      <c r="C866" s="11" t="s">
        <v>192</v>
      </c>
      <c r="D866" s="12" t="s">
        <v>57</v>
      </c>
      <c r="E866" s="10" t="s">
        <v>39</v>
      </c>
      <c r="F866" s="12" t="s">
        <v>58</v>
      </c>
      <c r="G866" s="24"/>
      <c r="H866" s="12" t="s">
        <v>2284</v>
      </c>
      <c r="I866" s="17" t="s">
        <v>4221</v>
      </c>
      <c r="J866" s="17" t="s">
        <v>1420</v>
      </c>
      <c r="K866" s="108" t="s">
        <v>4212</v>
      </c>
    </row>
    <row r="867" spans="1:11" outlineLevel="7" x14ac:dyDescent="0.35">
      <c r="A867" s="9"/>
      <c r="B867" s="10" t="s">
        <v>579</v>
      </c>
      <c r="C867" s="11" t="s">
        <v>580</v>
      </c>
      <c r="D867" s="10"/>
      <c r="E867" s="10"/>
      <c r="F867" s="12" t="s">
        <v>99</v>
      </c>
      <c r="G867" s="24"/>
      <c r="H867" s="10"/>
      <c r="I867" s="129"/>
      <c r="J867" s="17" t="s">
        <v>1421</v>
      </c>
      <c r="K867" s="108" t="s">
        <v>4212</v>
      </c>
    </row>
    <row r="868" spans="1:11" outlineLevel="7" x14ac:dyDescent="0.35">
      <c r="A868" s="9"/>
      <c r="B868" s="10" t="s">
        <v>579</v>
      </c>
      <c r="C868" s="11" t="s">
        <v>581</v>
      </c>
      <c r="D868" s="10"/>
      <c r="E868" s="10"/>
      <c r="F868" s="12" t="s">
        <v>101</v>
      </c>
      <c r="G868" s="24"/>
      <c r="H868" s="10"/>
      <c r="I868" s="129"/>
      <c r="J868" s="17" t="s">
        <v>1422</v>
      </c>
      <c r="K868" s="108" t="s">
        <v>4212</v>
      </c>
    </row>
    <row r="869" spans="1:11" ht="29" outlineLevel="7" x14ac:dyDescent="0.35">
      <c r="A869" s="9"/>
      <c r="B869" s="10" t="s">
        <v>579</v>
      </c>
      <c r="C869" s="11" t="s">
        <v>582</v>
      </c>
      <c r="D869" s="10"/>
      <c r="E869" s="10"/>
      <c r="F869" s="12" t="s">
        <v>103</v>
      </c>
      <c r="G869" s="24"/>
      <c r="H869" s="10"/>
      <c r="I869" s="129"/>
      <c r="J869" s="17" t="s">
        <v>1423</v>
      </c>
      <c r="K869" s="108" t="s">
        <v>4212</v>
      </c>
    </row>
    <row r="870" spans="1:11" outlineLevel="7" x14ac:dyDescent="0.35">
      <c r="A870" s="9"/>
      <c r="B870" s="10" t="s">
        <v>579</v>
      </c>
      <c r="C870" s="11" t="s">
        <v>583</v>
      </c>
      <c r="D870" s="10"/>
      <c r="E870" s="10"/>
      <c r="F870" s="12" t="s">
        <v>105</v>
      </c>
      <c r="G870" s="24"/>
      <c r="H870" s="10"/>
      <c r="I870" s="129"/>
      <c r="J870" s="17" t="s">
        <v>1424</v>
      </c>
      <c r="K870" s="108" t="s">
        <v>4212</v>
      </c>
    </row>
    <row r="871" spans="1:11" ht="29" outlineLevel="7" x14ac:dyDescent="0.35">
      <c r="A871" s="9"/>
      <c r="B871" s="10" t="s">
        <v>579</v>
      </c>
      <c r="C871" s="11" t="s">
        <v>584</v>
      </c>
      <c r="D871" s="10"/>
      <c r="E871" s="10"/>
      <c r="F871" s="12" t="s">
        <v>107</v>
      </c>
      <c r="G871" s="24"/>
      <c r="H871" s="10"/>
      <c r="I871" s="129"/>
      <c r="J871" s="17" t="s">
        <v>1425</v>
      </c>
      <c r="K871" s="108" t="s">
        <v>4212</v>
      </c>
    </row>
    <row r="872" spans="1:11" ht="29" outlineLevel="7" x14ac:dyDescent="0.35">
      <c r="A872" s="9"/>
      <c r="B872" s="10" t="s">
        <v>579</v>
      </c>
      <c r="C872" s="11" t="s">
        <v>585</v>
      </c>
      <c r="D872" s="10"/>
      <c r="E872" s="10"/>
      <c r="F872" s="12" t="s">
        <v>109</v>
      </c>
      <c r="G872" s="24"/>
      <c r="H872" s="10"/>
      <c r="I872" s="129"/>
      <c r="J872" s="17" t="s">
        <v>1426</v>
      </c>
      <c r="K872" s="108" t="s">
        <v>4212</v>
      </c>
    </row>
    <row r="873" spans="1:11" ht="72.5" outlineLevel="7" x14ac:dyDescent="0.35">
      <c r="A873" s="17" t="s">
        <v>110</v>
      </c>
      <c r="B873" s="10" t="s">
        <v>191</v>
      </c>
      <c r="C873" s="11" t="s">
        <v>195</v>
      </c>
      <c r="D873" s="12" t="s">
        <v>70</v>
      </c>
      <c r="E873" s="10" t="s">
        <v>39</v>
      </c>
      <c r="F873" s="10"/>
      <c r="G873" s="24"/>
      <c r="H873" s="12" t="s">
        <v>2285</v>
      </c>
      <c r="I873" s="17" t="s">
        <v>4221</v>
      </c>
      <c r="J873" s="17" t="s">
        <v>1428</v>
      </c>
      <c r="K873" s="108" t="s">
        <v>4212</v>
      </c>
    </row>
    <row r="874" spans="1:11" ht="72.5" outlineLevel="7" x14ac:dyDescent="0.35">
      <c r="A874" s="17" t="s">
        <v>112</v>
      </c>
      <c r="B874" s="10" t="s">
        <v>579</v>
      </c>
      <c r="C874" s="11" t="s">
        <v>586</v>
      </c>
      <c r="D874" s="12" t="s">
        <v>114</v>
      </c>
      <c r="E874" s="10" t="s">
        <v>39</v>
      </c>
      <c r="F874" s="12" t="s">
        <v>115</v>
      </c>
      <c r="G874" s="24"/>
      <c r="H874" s="12" t="s">
        <v>2286</v>
      </c>
      <c r="I874" s="17" t="s">
        <v>4221</v>
      </c>
      <c r="J874" s="17" t="s">
        <v>1430</v>
      </c>
      <c r="K874" s="108" t="s">
        <v>4212</v>
      </c>
    </row>
    <row r="875" spans="1:11" ht="72.5" outlineLevel="7" x14ac:dyDescent="0.35">
      <c r="A875" s="17" t="s">
        <v>116</v>
      </c>
      <c r="B875" s="10" t="s">
        <v>579</v>
      </c>
      <c r="C875" s="11" t="s">
        <v>587</v>
      </c>
      <c r="D875" s="12" t="s">
        <v>118</v>
      </c>
      <c r="E875" s="10" t="s">
        <v>39</v>
      </c>
      <c r="F875" s="12" t="s">
        <v>44</v>
      </c>
      <c r="G875" s="24"/>
      <c r="H875" s="12" t="s">
        <v>2287</v>
      </c>
      <c r="I875" s="17" t="s">
        <v>4221</v>
      </c>
      <c r="J875" s="17" t="s">
        <v>1432</v>
      </c>
      <c r="K875" s="108" t="s">
        <v>4212</v>
      </c>
    </row>
    <row r="876" spans="1:11" ht="72.5" outlineLevel="7" x14ac:dyDescent="0.35">
      <c r="A876" s="17" t="s">
        <v>119</v>
      </c>
      <c r="B876" s="10" t="s">
        <v>579</v>
      </c>
      <c r="C876" s="11" t="s">
        <v>588</v>
      </c>
      <c r="D876" s="12" t="s">
        <v>121</v>
      </c>
      <c r="E876" s="10" t="s">
        <v>79</v>
      </c>
      <c r="F876" s="12" t="s">
        <v>44</v>
      </c>
      <c r="G876" s="24"/>
      <c r="H876" s="12" t="s">
        <v>2288</v>
      </c>
      <c r="I876" s="17" t="s">
        <v>4220</v>
      </c>
      <c r="J876" s="17" t="s">
        <v>1434</v>
      </c>
      <c r="K876" s="108" t="s">
        <v>4212</v>
      </c>
    </row>
    <row r="877" spans="1:11" ht="58" outlineLevel="6" x14ac:dyDescent="0.35">
      <c r="A877" s="17" t="s">
        <v>122</v>
      </c>
      <c r="B877" s="10" t="s">
        <v>97</v>
      </c>
      <c r="C877" s="11" t="s">
        <v>589</v>
      </c>
      <c r="D877" s="12" t="s">
        <v>124</v>
      </c>
      <c r="E877" s="10" t="s">
        <v>79</v>
      </c>
      <c r="F877" s="12" t="s">
        <v>125</v>
      </c>
      <c r="G877" s="24"/>
      <c r="H877" s="12" t="s">
        <v>2289</v>
      </c>
      <c r="I877" s="17" t="s">
        <v>4220</v>
      </c>
      <c r="J877" s="17" t="s">
        <v>1436</v>
      </c>
      <c r="K877" s="108" t="s">
        <v>4212</v>
      </c>
    </row>
    <row r="878" spans="1:11" ht="58" outlineLevel="6" x14ac:dyDescent="0.35">
      <c r="A878" s="17" t="s">
        <v>126</v>
      </c>
      <c r="B878" s="10" t="s">
        <v>97</v>
      </c>
      <c r="C878" s="11" t="s">
        <v>590</v>
      </c>
      <c r="D878" s="12" t="s">
        <v>128</v>
      </c>
      <c r="E878" s="10" t="s">
        <v>79</v>
      </c>
      <c r="F878" s="12" t="s">
        <v>125</v>
      </c>
      <c r="G878" s="24"/>
      <c r="H878" s="12" t="s">
        <v>2290</v>
      </c>
      <c r="I878" s="17" t="s">
        <v>4220</v>
      </c>
      <c r="J878" s="17" t="s">
        <v>1438</v>
      </c>
      <c r="K878" s="108" t="s">
        <v>4212</v>
      </c>
    </row>
    <row r="879" spans="1:11" ht="58" outlineLevel="6" x14ac:dyDescent="0.35">
      <c r="A879" s="17" t="s">
        <v>129</v>
      </c>
      <c r="B879" s="10" t="s">
        <v>97</v>
      </c>
      <c r="C879" s="11" t="s">
        <v>591</v>
      </c>
      <c r="D879" s="12" t="s">
        <v>131</v>
      </c>
      <c r="E879" s="10" t="s">
        <v>79</v>
      </c>
      <c r="F879" s="12" t="s">
        <v>125</v>
      </c>
      <c r="G879" s="24"/>
      <c r="H879" s="12" t="s">
        <v>2291</v>
      </c>
      <c r="I879" s="17" t="s">
        <v>4220</v>
      </c>
      <c r="J879" s="17" t="s">
        <v>1440</v>
      </c>
      <c r="K879" s="108" t="s">
        <v>4212</v>
      </c>
    </row>
    <row r="880" spans="1:11" ht="58" outlineLevel="6" x14ac:dyDescent="0.35">
      <c r="A880" s="17" t="s">
        <v>132</v>
      </c>
      <c r="B880" s="10" t="s">
        <v>97</v>
      </c>
      <c r="C880" s="11" t="s">
        <v>592</v>
      </c>
      <c r="D880" s="12" t="s">
        <v>134</v>
      </c>
      <c r="E880" s="10" t="s">
        <v>79</v>
      </c>
      <c r="F880" s="12" t="s">
        <v>135</v>
      </c>
      <c r="G880" s="24"/>
      <c r="H880" s="12" t="s">
        <v>2292</v>
      </c>
      <c r="I880" s="17" t="s">
        <v>4220</v>
      </c>
      <c r="J880" s="17" t="s">
        <v>1442</v>
      </c>
      <c r="K880" s="108" t="s">
        <v>4212</v>
      </c>
    </row>
    <row r="881" spans="1:11" ht="58" outlineLevel="6" x14ac:dyDescent="0.35">
      <c r="A881" s="17" t="s">
        <v>136</v>
      </c>
      <c r="B881" s="10" t="s">
        <v>97</v>
      </c>
      <c r="C881" s="11" t="s">
        <v>593</v>
      </c>
      <c r="D881" s="12" t="s">
        <v>138</v>
      </c>
      <c r="E881" s="10" t="s">
        <v>79</v>
      </c>
      <c r="F881" s="12" t="s">
        <v>44</v>
      </c>
      <c r="G881" s="24"/>
      <c r="H881" s="12" t="s">
        <v>2293</v>
      </c>
      <c r="I881" s="17" t="s">
        <v>4220</v>
      </c>
      <c r="J881" s="17" t="s">
        <v>1444</v>
      </c>
      <c r="K881" s="108" t="s">
        <v>4212</v>
      </c>
    </row>
    <row r="882" spans="1:11" ht="58" outlineLevel="6" x14ac:dyDescent="0.35">
      <c r="A882" s="17" t="s">
        <v>139</v>
      </c>
      <c r="B882" s="10" t="s">
        <v>97</v>
      </c>
      <c r="C882" s="11" t="s">
        <v>594</v>
      </c>
      <c r="D882" s="12" t="s">
        <v>141</v>
      </c>
      <c r="E882" s="10" t="s">
        <v>79</v>
      </c>
      <c r="F882" s="12" t="s">
        <v>125</v>
      </c>
      <c r="G882" s="24"/>
      <c r="H882" s="12" t="s">
        <v>2294</v>
      </c>
      <c r="I882" s="17" t="s">
        <v>4220</v>
      </c>
      <c r="J882" s="17" t="s">
        <v>1446</v>
      </c>
      <c r="K882" s="108" t="s">
        <v>4212</v>
      </c>
    </row>
    <row r="883" spans="1:11" ht="58" outlineLevel="6" x14ac:dyDescent="0.35">
      <c r="A883" s="17" t="s">
        <v>142</v>
      </c>
      <c r="B883" s="10" t="s">
        <v>97</v>
      </c>
      <c r="C883" s="11" t="s">
        <v>595</v>
      </c>
      <c r="D883" s="12" t="s">
        <v>144</v>
      </c>
      <c r="E883" s="10" t="s">
        <v>79</v>
      </c>
      <c r="F883" s="12" t="s">
        <v>135</v>
      </c>
      <c r="G883" s="24"/>
      <c r="H883" s="12" t="s">
        <v>2295</v>
      </c>
      <c r="I883" s="17" t="s">
        <v>4220</v>
      </c>
      <c r="J883" s="17" t="s">
        <v>1448</v>
      </c>
      <c r="K883" s="108" t="s">
        <v>4212</v>
      </c>
    </row>
    <row r="884" spans="1:11" ht="58" outlineLevel="6" x14ac:dyDescent="0.35">
      <c r="A884" s="17" t="s">
        <v>145</v>
      </c>
      <c r="B884" s="10" t="s">
        <v>97</v>
      </c>
      <c r="C884" s="11" t="s">
        <v>596</v>
      </c>
      <c r="D884" s="12" t="s">
        <v>147</v>
      </c>
      <c r="E884" s="10" t="s">
        <v>79</v>
      </c>
      <c r="F884" s="12" t="s">
        <v>125</v>
      </c>
      <c r="G884" s="24"/>
      <c r="H884" s="12" t="s">
        <v>2296</v>
      </c>
      <c r="I884" s="17" t="s">
        <v>4220</v>
      </c>
      <c r="J884" s="17" t="s">
        <v>1450</v>
      </c>
      <c r="K884" s="108" t="s">
        <v>4212</v>
      </c>
    </row>
    <row r="885" spans="1:11" ht="58" outlineLevel="6" x14ac:dyDescent="0.35">
      <c r="A885" s="17" t="s">
        <v>148</v>
      </c>
      <c r="B885" s="10" t="s">
        <v>97</v>
      </c>
      <c r="C885" s="11" t="s">
        <v>597</v>
      </c>
      <c r="D885" s="12" t="s">
        <v>150</v>
      </c>
      <c r="E885" s="10" t="s">
        <v>79</v>
      </c>
      <c r="F885" s="12" t="s">
        <v>135</v>
      </c>
      <c r="G885" s="24"/>
      <c r="H885" s="12" t="s">
        <v>2297</v>
      </c>
      <c r="I885" s="17" t="s">
        <v>4220</v>
      </c>
      <c r="J885" s="17" t="s">
        <v>1452</v>
      </c>
      <c r="K885" s="108" t="s">
        <v>4212</v>
      </c>
    </row>
    <row r="886" spans="1:11" ht="58" outlineLevel="6" x14ac:dyDescent="0.35">
      <c r="A886" s="17" t="s">
        <v>151</v>
      </c>
      <c r="B886" s="10" t="s">
        <v>97</v>
      </c>
      <c r="C886" s="11" t="s">
        <v>598</v>
      </c>
      <c r="D886" s="12" t="s">
        <v>153</v>
      </c>
      <c r="E886" s="10" t="s">
        <v>79</v>
      </c>
      <c r="F886" s="12" t="s">
        <v>44</v>
      </c>
      <c r="G886" s="24"/>
      <c r="H886" s="12" t="s">
        <v>2298</v>
      </c>
      <c r="I886" s="17" t="s">
        <v>4220</v>
      </c>
      <c r="J886" s="17" t="s">
        <v>1454</v>
      </c>
      <c r="K886" s="108" t="s">
        <v>4212</v>
      </c>
    </row>
    <row r="887" spans="1:11" ht="72.5" outlineLevel="6" x14ac:dyDescent="0.35">
      <c r="A887" s="17" t="s">
        <v>154</v>
      </c>
      <c r="B887" s="10" t="s">
        <v>97</v>
      </c>
      <c r="C887" s="11" t="s">
        <v>599</v>
      </c>
      <c r="D887" s="12" t="s">
        <v>156</v>
      </c>
      <c r="E887" s="10" t="s">
        <v>79</v>
      </c>
      <c r="F887" s="12" t="s">
        <v>44</v>
      </c>
      <c r="G887" s="24"/>
      <c r="H887" s="12" t="s">
        <v>2299</v>
      </c>
      <c r="I887" s="17" t="s">
        <v>4220</v>
      </c>
      <c r="J887" s="17" t="s">
        <v>1456</v>
      </c>
      <c r="K887" s="108" t="s">
        <v>4212</v>
      </c>
    </row>
    <row r="888" spans="1:11" ht="72.5" outlineLevel="6" x14ac:dyDescent="0.35">
      <c r="A888" s="17" t="s">
        <v>157</v>
      </c>
      <c r="B888" s="10" t="s">
        <v>97</v>
      </c>
      <c r="C888" s="11" t="s">
        <v>600</v>
      </c>
      <c r="D888" s="12" t="s">
        <v>159</v>
      </c>
      <c r="E888" s="10" t="s">
        <v>79</v>
      </c>
      <c r="F888" s="12" t="s">
        <v>44</v>
      </c>
      <c r="G888" s="24"/>
      <c r="H888" s="12" t="s">
        <v>2300</v>
      </c>
      <c r="I888" s="17" t="s">
        <v>4220</v>
      </c>
      <c r="J888" s="17" t="s">
        <v>1458</v>
      </c>
      <c r="K888" s="108" t="s">
        <v>4212</v>
      </c>
    </row>
    <row r="889" spans="1:11" ht="72.5" outlineLevel="6" x14ac:dyDescent="0.35">
      <c r="A889" s="17" t="s">
        <v>160</v>
      </c>
      <c r="B889" s="10" t="s">
        <v>97</v>
      </c>
      <c r="C889" s="11" t="s">
        <v>601</v>
      </c>
      <c r="D889" s="12" t="s">
        <v>162</v>
      </c>
      <c r="E889" s="10" t="s">
        <v>79</v>
      </c>
      <c r="F889" s="12" t="s">
        <v>44</v>
      </c>
      <c r="G889" s="24"/>
      <c r="H889" s="12" t="s">
        <v>2301</v>
      </c>
      <c r="I889" s="17" t="s">
        <v>4220</v>
      </c>
      <c r="J889" s="17" t="s">
        <v>1460</v>
      </c>
      <c r="K889" s="108" t="s">
        <v>4212</v>
      </c>
    </row>
    <row r="890" spans="1:11" ht="58" outlineLevel="6" x14ac:dyDescent="0.35">
      <c r="A890" s="17" t="s">
        <v>163</v>
      </c>
      <c r="B890" s="10" t="s">
        <v>97</v>
      </c>
      <c r="C890" s="11" t="s">
        <v>602</v>
      </c>
      <c r="D890" s="12" t="s">
        <v>165</v>
      </c>
      <c r="E890" s="10" t="s">
        <v>79</v>
      </c>
      <c r="F890" s="12" t="s">
        <v>166</v>
      </c>
      <c r="G890" s="24"/>
      <c r="H890" s="12" t="s">
        <v>2302</v>
      </c>
      <c r="I890" s="17" t="s">
        <v>4220</v>
      </c>
      <c r="J890" s="17" t="s">
        <v>1462</v>
      </c>
      <c r="K890" s="108" t="s">
        <v>4212</v>
      </c>
    </row>
    <row r="891" spans="1:11" ht="75" outlineLevel="7" x14ac:dyDescent="0.35">
      <c r="A891" s="9"/>
      <c r="B891" s="10" t="s">
        <v>191</v>
      </c>
      <c r="C891" s="11" t="s">
        <v>1502</v>
      </c>
      <c r="D891" s="10"/>
      <c r="E891" s="10"/>
      <c r="F891" s="10"/>
      <c r="G891" s="24" t="s">
        <v>1464</v>
      </c>
      <c r="H891" s="10"/>
      <c r="I891" s="129"/>
      <c r="J891" s="17" t="s">
        <v>1465</v>
      </c>
      <c r="K891" s="108" t="s">
        <v>4212</v>
      </c>
    </row>
    <row r="892" spans="1:11" ht="107" customHeight="1" outlineLevel="6" x14ac:dyDescent="0.35">
      <c r="A892" s="17" t="s">
        <v>167</v>
      </c>
      <c r="B892" s="10" t="s">
        <v>97</v>
      </c>
      <c r="C892" s="11" t="s">
        <v>603</v>
      </c>
      <c r="D892" s="12" t="s">
        <v>169</v>
      </c>
      <c r="E892" s="10" t="s">
        <v>170</v>
      </c>
      <c r="F892" s="12" t="s">
        <v>125</v>
      </c>
      <c r="G892" s="24"/>
      <c r="H892" s="12" t="s">
        <v>2303</v>
      </c>
      <c r="I892" s="17" t="s">
        <v>4220</v>
      </c>
      <c r="J892" s="17" t="s">
        <v>1467</v>
      </c>
      <c r="K892" s="108" t="s">
        <v>4212</v>
      </c>
    </row>
    <row r="893" spans="1:11" ht="43.5" outlineLevel="3" x14ac:dyDescent="0.35">
      <c r="A893" s="17" t="s">
        <v>704</v>
      </c>
      <c r="B893" s="10" t="s">
        <v>55</v>
      </c>
      <c r="C893" s="11" t="s">
        <v>705</v>
      </c>
      <c r="D893" s="12" t="s">
        <v>706</v>
      </c>
      <c r="E893" s="10" t="s">
        <v>79</v>
      </c>
      <c r="F893" s="10"/>
      <c r="G893" s="24"/>
      <c r="H893" s="12" t="s">
        <v>2304</v>
      </c>
      <c r="I893" s="17" t="s">
        <v>4220</v>
      </c>
      <c r="J893" s="17" t="s">
        <v>2305</v>
      </c>
      <c r="K893" s="108" t="s">
        <v>4212</v>
      </c>
    </row>
    <row r="894" spans="1:11" ht="58" outlineLevel="4" x14ac:dyDescent="0.35">
      <c r="A894" s="17" t="s">
        <v>423</v>
      </c>
      <c r="B894" s="10" t="s">
        <v>59</v>
      </c>
      <c r="C894" s="11" t="s">
        <v>352</v>
      </c>
      <c r="D894" s="12" t="s">
        <v>114</v>
      </c>
      <c r="E894" s="10" t="s">
        <v>39</v>
      </c>
      <c r="F894" s="10" t="s">
        <v>53</v>
      </c>
      <c r="G894" s="24"/>
      <c r="H894" s="12" t="s">
        <v>2306</v>
      </c>
      <c r="I894" s="17" t="s">
        <v>4221</v>
      </c>
      <c r="J894" s="17" t="s">
        <v>1747</v>
      </c>
      <c r="K894" s="108" t="s">
        <v>4212</v>
      </c>
    </row>
    <row r="895" spans="1:11" ht="145" outlineLevel="5" x14ac:dyDescent="0.35">
      <c r="A895" s="17" t="s">
        <v>424</v>
      </c>
      <c r="B895" s="10" t="s">
        <v>95</v>
      </c>
      <c r="C895" s="11" t="s">
        <v>707</v>
      </c>
      <c r="D895" s="12" t="s">
        <v>426</v>
      </c>
      <c r="E895" s="10" t="s">
        <v>39</v>
      </c>
      <c r="F895" s="12" t="s">
        <v>427</v>
      </c>
      <c r="G895" s="24"/>
      <c r="H895" s="12" t="s">
        <v>2307</v>
      </c>
      <c r="I895" s="17" t="s">
        <v>4221</v>
      </c>
      <c r="J895" s="17" t="s">
        <v>1749</v>
      </c>
      <c r="K895" s="108" t="s">
        <v>4212</v>
      </c>
    </row>
    <row r="896" spans="1:11" ht="87.5" outlineLevel="6" x14ac:dyDescent="0.35">
      <c r="A896" s="9"/>
      <c r="B896" s="10" t="s">
        <v>97</v>
      </c>
      <c r="C896" s="11" t="s">
        <v>2308</v>
      </c>
      <c r="D896" s="10"/>
      <c r="E896" s="10"/>
      <c r="F896" s="10"/>
      <c r="G896" s="24" t="s">
        <v>1751</v>
      </c>
      <c r="H896" s="10"/>
      <c r="I896" s="129"/>
      <c r="J896" s="17" t="s">
        <v>1752</v>
      </c>
      <c r="K896" s="108" t="s">
        <v>4212</v>
      </c>
    </row>
    <row r="897" spans="1:11" ht="58" outlineLevel="5" x14ac:dyDescent="0.35">
      <c r="A897" s="17" t="s">
        <v>428</v>
      </c>
      <c r="B897" s="10" t="s">
        <v>95</v>
      </c>
      <c r="C897" s="11" t="s">
        <v>185</v>
      </c>
      <c r="D897" s="12" t="s">
        <v>186</v>
      </c>
      <c r="E897" s="10" t="s">
        <v>39</v>
      </c>
      <c r="F897" s="10"/>
      <c r="G897" s="24"/>
      <c r="H897" s="12" t="s">
        <v>2309</v>
      </c>
      <c r="I897" s="17" t="s">
        <v>4221</v>
      </c>
      <c r="J897" s="17" t="s">
        <v>1754</v>
      </c>
      <c r="K897" s="108" t="s">
        <v>4212</v>
      </c>
    </row>
    <row r="898" spans="1:11" ht="58" outlineLevel="6" x14ac:dyDescent="0.35">
      <c r="A898" s="17" t="s">
        <v>429</v>
      </c>
      <c r="B898" s="10" t="s">
        <v>97</v>
      </c>
      <c r="C898" s="11" t="s">
        <v>113</v>
      </c>
      <c r="D898" s="12" t="s">
        <v>114</v>
      </c>
      <c r="E898" s="10" t="s">
        <v>39</v>
      </c>
      <c r="F898" s="12" t="s">
        <v>430</v>
      </c>
      <c r="G898" s="24"/>
      <c r="H898" s="12" t="s">
        <v>2310</v>
      </c>
      <c r="I898" s="17" t="s">
        <v>4221</v>
      </c>
      <c r="J898" s="17" t="s">
        <v>1482</v>
      </c>
      <c r="K898" s="108" t="s">
        <v>4212</v>
      </c>
    </row>
    <row r="899" spans="1:11" ht="58" outlineLevel="6" x14ac:dyDescent="0.35">
      <c r="A899" s="17" t="s">
        <v>431</v>
      </c>
      <c r="B899" s="10" t="s">
        <v>97</v>
      </c>
      <c r="C899" s="11" t="s">
        <v>120</v>
      </c>
      <c r="D899" s="12" t="s">
        <v>121</v>
      </c>
      <c r="E899" s="10" t="s">
        <v>79</v>
      </c>
      <c r="F899" s="10" t="s">
        <v>53</v>
      </c>
      <c r="G899" s="24"/>
      <c r="H899" s="12" t="s">
        <v>2311</v>
      </c>
      <c r="I899" s="17" t="s">
        <v>4220</v>
      </c>
      <c r="J899" s="17" t="s">
        <v>1484</v>
      </c>
      <c r="K899" s="108" t="s">
        <v>4212</v>
      </c>
    </row>
    <row r="900" spans="1:11" ht="58" outlineLevel="7" x14ac:dyDescent="0.35">
      <c r="A900" s="17" t="s">
        <v>432</v>
      </c>
      <c r="B900" s="10" t="s">
        <v>191</v>
      </c>
      <c r="C900" s="11" t="s">
        <v>192</v>
      </c>
      <c r="D900" s="12" t="s">
        <v>57</v>
      </c>
      <c r="E900" s="10" t="s">
        <v>39</v>
      </c>
      <c r="F900" s="12" t="s">
        <v>193</v>
      </c>
      <c r="G900" s="24"/>
      <c r="H900" s="12" t="s">
        <v>2312</v>
      </c>
      <c r="I900" s="17" t="s">
        <v>4221</v>
      </c>
      <c r="J900" s="17" t="s">
        <v>1486</v>
      </c>
      <c r="K900" s="108" t="s">
        <v>4212</v>
      </c>
    </row>
    <row r="901" spans="1:11" ht="72.5" outlineLevel="7" x14ac:dyDescent="0.35">
      <c r="A901" s="17" t="s">
        <v>433</v>
      </c>
      <c r="B901" s="10" t="s">
        <v>191</v>
      </c>
      <c r="C901" s="11" t="s">
        <v>195</v>
      </c>
      <c r="D901" s="12" t="s">
        <v>70</v>
      </c>
      <c r="E901" s="10" t="s">
        <v>39</v>
      </c>
      <c r="F901" s="12" t="s">
        <v>44</v>
      </c>
      <c r="G901" s="24"/>
      <c r="H901" s="12" t="s">
        <v>2313</v>
      </c>
      <c r="I901" s="17" t="s">
        <v>4221</v>
      </c>
      <c r="J901" s="17" t="s">
        <v>1488</v>
      </c>
      <c r="K901" s="108" t="s">
        <v>4212</v>
      </c>
    </row>
    <row r="902" spans="1:11" ht="58" outlineLevel="6" x14ac:dyDescent="0.35">
      <c r="A902" s="17" t="s">
        <v>434</v>
      </c>
      <c r="B902" s="10" t="s">
        <v>97</v>
      </c>
      <c r="C902" s="11" t="s">
        <v>117</v>
      </c>
      <c r="D902" s="12" t="s">
        <v>118</v>
      </c>
      <c r="E902" s="10" t="s">
        <v>79</v>
      </c>
      <c r="F902" s="12" t="s">
        <v>44</v>
      </c>
      <c r="G902" s="24"/>
      <c r="H902" s="12" t="s">
        <v>2314</v>
      </c>
      <c r="I902" s="17" t="s">
        <v>4220</v>
      </c>
      <c r="J902" s="17" t="s">
        <v>1432</v>
      </c>
      <c r="K902" s="108" t="s">
        <v>4212</v>
      </c>
    </row>
    <row r="903" spans="1:11" ht="58" outlineLevel="4" x14ac:dyDescent="0.35">
      <c r="A903" s="17" t="s">
        <v>435</v>
      </c>
      <c r="B903" s="10" t="s">
        <v>59</v>
      </c>
      <c r="C903" s="11" t="s">
        <v>449</v>
      </c>
      <c r="D903" s="12" t="s">
        <v>437</v>
      </c>
      <c r="E903" s="10" t="s">
        <v>79</v>
      </c>
      <c r="F903" s="10" t="s">
        <v>53</v>
      </c>
      <c r="G903" s="24"/>
      <c r="H903" s="12" t="s">
        <v>2315</v>
      </c>
      <c r="I903" s="17" t="s">
        <v>4220</v>
      </c>
      <c r="J903" s="17" t="s">
        <v>1761</v>
      </c>
      <c r="K903" s="108" t="s">
        <v>4212</v>
      </c>
    </row>
    <row r="904" spans="1:11" ht="58" outlineLevel="5" x14ac:dyDescent="0.35">
      <c r="A904" s="17" t="s">
        <v>438</v>
      </c>
      <c r="B904" s="10" t="s">
        <v>95</v>
      </c>
      <c r="C904" s="11" t="s">
        <v>96</v>
      </c>
      <c r="D904" s="12" t="s">
        <v>57</v>
      </c>
      <c r="E904" s="10" t="s">
        <v>39</v>
      </c>
      <c r="F904" s="12" t="s">
        <v>193</v>
      </c>
      <c r="G904" s="24"/>
      <c r="H904" s="12" t="s">
        <v>2316</v>
      </c>
      <c r="I904" s="17" t="s">
        <v>4221</v>
      </c>
      <c r="J904" s="17" t="s">
        <v>1763</v>
      </c>
      <c r="K904" s="108" t="s">
        <v>4212</v>
      </c>
    </row>
    <row r="905" spans="1:11" ht="58" outlineLevel="5" x14ac:dyDescent="0.35">
      <c r="A905" s="17" t="s">
        <v>439</v>
      </c>
      <c r="B905" s="10" t="s">
        <v>95</v>
      </c>
      <c r="C905" s="11" t="s">
        <v>111</v>
      </c>
      <c r="D905" s="12" t="s">
        <v>70</v>
      </c>
      <c r="E905" s="10" t="s">
        <v>39</v>
      </c>
      <c r="F905" s="12" t="s">
        <v>44</v>
      </c>
      <c r="G905" s="24"/>
      <c r="H905" s="12" t="s">
        <v>2317</v>
      </c>
      <c r="I905" s="17" t="s">
        <v>4221</v>
      </c>
      <c r="J905" s="17" t="s">
        <v>1765</v>
      </c>
      <c r="K905" s="108" t="s">
        <v>4212</v>
      </c>
    </row>
    <row r="906" spans="1:11" ht="101.5" outlineLevel="4" x14ac:dyDescent="0.35">
      <c r="A906" s="17" t="s">
        <v>440</v>
      </c>
      <c r="B906" s="10" t="s">
        <v>59</v>
      </c>
      <c r="C906" s="11" t="s">
        <v>708</v>
      </c>
      <c r="D906" s="12" t="s">
        <v>442</v>
      </c>
      <c r="E906" s="10" t="s">
        <v>79</v>
      </c>
      <c r="F906" s="12" t="s">
        <v>443</v>
      </c>
      <c r="G906" s="24"/>
      <c r="H906" s="12" t="s">
        <v>2318</v>
      </c>
      <c r="I906" s="17" t="s">
        <v>4220</v>
      </c>
      <c r="J906" s="17" t="s">
        <v>1767</v>
      </c>
      <c r="K906" s="108" t="s">
        <v>4212</v>
      </c>
    </row>
    <row r="907" spans="1:11" ht="116" outlineLevel="5" x14ac:dyDescent="0.35">
      <c r="A907" s="9"/>
      <c r="B907" s="10" t="s">
        <v>95</v>
      </c>
      <c r="C907" s="11" t="s">
        <v>2066</v>
      </c>
      <c r="D907" s="10"/>
      <c r="E907" s="10"/>
      <c r="F907" s="10"/>
      <c r="G907" s="24" t="s">
        <v>1769</v>
      </c>
      <c r="H907" s="10"/>
      <c r="I907" s="129"/>
      <c r="J907" s="17" t="s">
        <v>1770</v>
      </c>
      <c r="K907" s="108" t="s">
        <v>4212</v>
      </c>
    </row>
    <row r="908" spans="1:11" ht="159.5" outlineLevel="4" x14ac:dyDescent="0.35">
      <c r="A908" s="17" t="s">
        <v>444</v>
      </c>
      <c r="B908" s="10" t="s">
        <v>59</v>
      </c>
      <c r="C908" s="11" t="s">
        <v>242</v>
      </c>
      <c r="D908" s="12" t="s">
        <v>86</v>
      </c>
      <c r="E908" s="10" t="s">
        <v>79</v>
      </c>
      <c r="F908" s="12" t="s">
        <v>125</v>
      </c>
      <c r="G908" s="24"/>
      <c r="H908" s="12" t="s">
        <v>2319</v>
      </c>
      <c r="I908" s="17" t="s">
        <v>4220</v>
      </c>
      <c r="J908" s="17" t="s">
        <v>1772</v>
      </c>
      <c r="K908" s="108" t="s">
        <v>4212</v>
      </c>
    </row>
    <row r="909" spans="1:11" ht="58" outlineLevel="4" x14ac:dyDescent="0.35">
      <c r="A909" s="17" t="s">
        <v>445</v>
      </c>
      <c r="B909" s="10" t="s">
        <v>59</v>
      </c>
      <c r="C909" s="11" t="s">
        <v>709</v>
      </c>
      <c r="D909" s="12" t="s">
        <v>447</v>
      </c>
      <c r="E909" s="10" t="s">
        <v>79</v>
      </c>
      <c r="F909" s="10"/>
      <c r="G909" s="24"/>
      <c r="H909" s="12" t="s">
        <v>2320</v>
      </c>
      <c r="I909" s="17" t="s">
        <v>4220</v>
      </c>
      <c r="J909" s="17" t="s">
        <v>1774</v>
      </c>
      <c r="K909" s="108" t="s">
        <v>4212</v>
      </c>
    </row>
    <row r="910" spans="1:11" ht="58" outlineLevel="5" x14ac:dyDescent="0.35">
      <c r="A910" s="17" t="s">
        <v>448</v>
      </c>
      <c r="B910" s="10" t="s">
        <v>95</v>
      </c>
      <c r="C910" s="11" t="s">
        <v>710</v>
      </c>
      <c r="D910" s="12" t="s">
        <v>437</v>
      </c>
      <c r="E910" s="10" t="s">
        <v>79</v>
      </c>
      <c r="F910" s="10" t="s">
        <v>53</v>
      </c>
      <c r="G910" s="24"/>
      <c r="H910" s="12" t="s">
        <v>2321</v>
      </c>
      <c r="I910" s="17" t="s">
        <v>4220</v>
      </c>
      <c r="J910" s="17" t="s">
        <v>1776</v>
      </c>
      <c r="K910" s="108" t="s">
        <v>4212</v>
      </c>
    </row>
    <row r="911" spans="1:11" ht="58" outlineLevel="6" x14ac:dyDescent="0.35">
      <c r="A911" s="17" t="s">
        <v>450</v>
      </c>
      <c r="B911" s="10" t="s">
        <v>97</v>
      </c>
      <c r="C911" s="11" t="s">
        <v>303</v>
      </c>
      <c r="D911" s="12" t="s">
        <v>57</v>
      </c>
      <c r="E911" s="10" t="s">
        <v>39</v>
      </c>
      <c r="F911" s="12" t="s">
        <v>193</v>
      </c>
      <c r="G911" s="24"/>
      <c r="H911" s="12" t="s">
        <v>2322</v>
      </c>
      <c r="I911" s="17" t="s">
        <v>4221</v>
      </c>
      <c r="J911" s="17" t="s">
        <v>1486</v>
      </c>
      <c r="K911" s="108" t="s">
        <v>4212</v>
      </c>
    </row>
    <row r="912" spans="1:11" ht="58" outlineLevel="6" x14ac:dyDescent="0.35">
      <c r="A912" s="17" t="s">
        <v>451</v>
      </c>
      <c r="B912" s="10" t="s">
        <v>97</v>
      </c>
      <c r="C912" s="11" t="s">
        <v>306</v>
      </c>
      <c r="D912" s="12" t="s">
        <v>70</v>
      </c>
      <c r="E912" s="10" t="s">
        <v>39</v>
      </c>
      <c r="F912" s="12" t="s">
        <v>44</v>
      </c>
      <c r="G912" s="24"/>
      <c r="H912" s="12" t="s">
        <v>2323</v>
      </c>
      <c r="I912" s="17" t="s">
        <v>4221</v>
      </c>
      <c r="J912" s="17" t="s">
        <v>1488</v>
      </c>
      <c r="K912" s="108" t="s">
        <v>4212</v>
      </c>
    </row>
    <row r="913" spans="1:11" ht="58" outlineLevel="5" x14ac:dyDescent="0.35">
      <c r="A913" s="17" t="s">
        <v>452</v>
      </c>
      <c r="B913" s="10" t="s">
        <v>95</v>
      </c>
      <c r="C913" s="11" t="s">
        <v>273</v>
      </c>
      <c r="D913" s="12" t="s">
        <v>114</v>
      </c>
      <c r="E913" s="10" t="s">
        <v>39</v>
      </c>
      <c r="F913" s="12" t="s">
        <v>256</v>
      </c>
      <c r="G913" s="24"/>
      <c r="H913" s="12" t="s">
        <v>2324</v>
      </c>
      <c r="I913" s="17" t="s">
        <v>4221</v>
      </c>
      <c r="J913" s="17" t="s">
        <v>1780</v>
      </c>
      <c r="K913" s="108" t="s">
        <v>4212</v>
      </c>
    </row>
    <row r="914" spans="1:11" ht="87" outlineLevel="3" x14ac:dyDescent="0.35">
      <c r="A914" s="17" t="s">
        <v>711</v>
      </c>
      <c r="B914" s="10" t="s">
        <v>55</v>
      </c>
      <c r="C914" s="11" t="s">
        <v>712</v>
      </c>
      <c r="D914" s="12" t="s">
        <v>713</v>
      </c>
      <c r="E914" s="10" t="s">
        <v>79</v>
      </c>
      <c r="F914" s="10"/>
      <c r="G914" s="24"/>
      <c r="H914" s="12" t="s">
        <v>2325</v>
      </c>
      <c r="I914" s="17" t="s">
        <v>4220</v>
      </c>
      <c r="J914" s="17" t="s">
        <v>2326</v>
      </c>
      <c r="K914" s="108" t="s">
        <v>4212</v>
      </c>
    </row>
    <row r="915" spans="1:11" ht="58" outlineLevel="4" x14ac:dyDescent="0.35">
      <c r="A915" s="17" t="s">
        <v>290</v>
      </c>
      <c r="B915" s="10" t="s">
        <v>59</v>
      </c>
      <c r="C915" s="11" t="s">
        <v>697</v>
      </c>
      <c r="D915" s="12" t="s">
        <v>292</v>
      </c>
      <c r="E915" s="10" t="s">
        <v>39</v>
      </c>
      <c r="F915" s="10"/>
      <c r="G915" s="24"/>
      <c r="H915" s="12" t="s">
        <v>2327</v>
      </c>
      <c r="I915" s="17" t="s">
        <v>4221</v>
      </c>
      <c r="J915" s="17" t="s">
        <v>1555</v>
      </c>
      <c r="K915" s="108" t="s">
        <v>4212</v>
      </c>
    </row>
    <row r="916" spans="1:11" ht="72.5" outlineLevel="5" x14ac:dyDescent="0.35">
      <c r="A916" s="17" t="s">
        <v>293</v>
      </c>
      <c r="B916" s="10" t="s">
        <v>95</v>
      </c>
      <c r="C916" s="11" t="s">
        <v>698</v>
      </c>
      <c r="D916" s="12" t="s">
        <v>295</v>
      </c>
      <c r="E916" s="10" t="s">
        <v>79</v>
      </c>
      <c r="F916" s="12" t="s">
        <v>179</v>
      </c>
      <c r="G916" s="24"/>
      <c r="H916" s="12" t="s">
        <v>2328</v>
      </c>
      <c r="I916" s="17" t="s">
        <v>4220</v>
      </c>
      <c r="J916" s="17" t="s">
        <v>1557</v>
      </c>
      <c r="K916" s="108" t="s">
        <v>4212</v>
      </c>
    </row>
    <row r="917" spans="1:11" ht="72.5" outlineLevel="6" x14ac:dyDescent="0.35">
      <c r="A917" s="9"/>
      <c r="B917" s="10" t="s">
        <v>97</v>
      </c>
      <c r="C917" s="11" t="s">
        <v>2242</v>
      </c>
      <c r="D917" s="10"/>
      <c r="E917" s="10"/>
      <c r="F917" s="10"/>
      <c r="G917" s="24" t="s">
        <v>1559</v>
      </c>
      <c r="H917" s="10"/>
      <c r="I917" s="129"/>
      <c r="J917" s="17" t="s">
        <v>1560</v>
      </c>
      <c r="K917" s="108" t="s">
        <v>4212</v>
      </c>
    </row>
    <row r="918" spans="1:11" ht="58" outlineLevel="5" x14ac:dyDescent="0.35">
      <c r="A918" s="17" t="s">
        <v>296</v>
      </c>
      <c r="B918" s="10" t="s">
        <v>95</v>
      </c>
      <c r="C918" s="11" t="s">
        <v>699</v>
      </c>
      <c r="D918" s="12" t="s">
        <v>298</v>
      </c>
      <c r="E918" s="10" t="s">
        <v>79</v>
      </c>
      <c r="F918" s="10"/>
      <c r="G918" s="24"/>
      <c r="H918" s="12" t="s">
        <v>2329</v>
      </c>
      <c r="I918" s="17" t="s">
        <v>4220</v>
      </c>
      <c r="J918" s="17" t="s">
        <v>1562</v>
      </c>
      <c r="K918" s="108" t="s">
        <v>4212</v>
      </c>
    </row>
    <row r="919" spans="1:11" ht="72.5" outlineLevel="6" x14ac:dyDescent="0.35">
      <c r="A919" s="17" t="s">
        <v>299</v>
      </c>
      <c r="B919" s="10" t="s">
        <v>97</v>
      </c>
      <c r="C919" s="11" t="s">
        <v>700</v>
      </c>
      <c r="D919" s="12" t="s">
        <v>301</v>
      </c>
      <c r="E919" s="10" t="s">
        <v>79</v>
      </c>
      <c r="F919" s="10" t="s">
        <v>53</v>
      </c>
      <c r="G919" s="24"/>
      <c r="H919" s="12" t="s">
        <v>2330</v>
      </c>
      <c r="I919" s="17" t="s">
        <v>4220</v>
      </c>
      <c r="J919" s="17" t="s">
        <v>1564</v>
      </c>
      <c r="K919" s="108" t="s">
        <v>4212</v>
      </c>
    </row>
    <row r="920" spans="1:11" ht="72.5" outlineLevel="7" x14ac:dyDescent="0.35">
      <c r="A920" s="17" t="s">
        <v>302</v>
      </c>
      <c r="B920" s="10" t="s">
        <v>191</v>
      </c>
      <c r="C920" s="11" t="s">
        <v>192</v>
      </c>
      <c r="D920" s="12" t="s">
        <v>57</v>
      </c>
      <c r="E920" s="10" t="s">
        <v>39</v>
      </c>
      <c r="F920" s="12" t="s">
        <v>304</v>
      </c>
      <c r="G920" s="24"/>
      <c r="H920" s="12" t="s">
        <v>2331</v>
      </c>
      <c r="I920" s="17" t="s">
        <v>4221</v>
      </c>
      <c r="J920" s="17" t="s">
        <v>1566</v>
      </c>
      <c r="K920" s="108" t="s">
        <v>4212</v>
      </c>
    </row>
    <row r="921" spans="1:11" ht="72.5" outlineLevel="7" x14ac:dyDescent="0.35">
      <c r="A921" s="17" t="s">
        <v>305</v>
      </c>
      <c r="B921" s="10" t="s">
        <v>191</v>
      </c>
      <c r="C921" s="11" t="s">
        <v>195</v>
      </c>
      <c r="D921" s="12" t="s">
        <v>70</v>
      </c>
      <c r="E921" s="10" t="s">
        <v>39</v>
      </c>
      <c r="F921" s="12" t="s">
        <v>44</v>
      </c>
      <c r="G921" s="24"/>
      <c r="H921" s="12" t="s">
        <v>2332</v>
      </c>
      <c r="I921" s="17" t="s">
        <v>4221</v>
      </c>
      <c r="J921" s="17" t="s">
        <v>1568</v>
      </c>
      <c r="K921" s="108" t="s">
        <v>4212</v>
      </c>
    </row>
    <row r="922" spans="1:11" ht="72.5" outlineLevel="6" x14ac:dyDescent="0.35">
      <c r="A922" s="17" t="s">
        <v>307</v>
      </c>
      <c r="B922" s="10" t="s">
        <v>97</v>
      </c>
      <c r="C922" s="11" t="s">
        <v>701</v>
      </c>
      <c r="D922" s="12" t="s">
        <v>309</v>
      </c>
      <c r="E922" s="10" t="s">
        <v>39</v>
      </c>
      <c r="F922" s="12" t="s">
        <v>44</v>
      </c>
      <c r="G922" s="24"/>
      <c r="H922" s="12" t="s">
        <v>2333</v>
      </c>
      <c r="I922" s="17" t="s">
        <v>4221</v>
      </c>
      <c r="J922" s="17" t="s">
        <v>1570</v>
      </c>
      <c r="K922" s="108" t="s">
        <v>4212</v>
      </c>
    </row>
    <row r="923" spans="1:11" ht="58" outlineLevel="5" x14ac:dyDescent="0.35">
      <c r="A923" s="17" t="s">
        <v>310</v>
      </c>
      <c r="B923" s="10" t="s">
        <v>95</v>
      </c>
      <c r="C923" s="11" t="s">
        <v>181</v>
      </c>
      <c r="D923" s="12" t="s">
        <v>182</v>
      </c>
      <c r="E923" s="10" t="s">
        <v>79</v>
      </c>
      <c r="F923" s="12" t="s">
        <v>183</v>
      </c>
      <c r="G923" s="24"/>
      <c r="H923" s="12" t="s">
        <v>2334</v>
      </c>
      <c r="I923" s="17" t="s">
        <v>4220</v>
      </c>
      <c r="J923" s="17" t="s">
        <v>1572</v>
      </c>
      <c r="K923" s="108" t="s">
        <v>4212</v>
      </c>
    </row>
    <row r="924" spans="1:11" ht="58" outlineLevel="5" x14ac:dyDescent="0.35">
      <c r="A924" s="17" t="s">
        <v>312</v>
      </c>
      <c r="B924" s="10" t="s">
        <v>95</v>
      </c>
      <c r="C924" s="11" t="s">
        <v>574</v>
      </c>
      <c r="D924" s="12" t="s">
        <v>86</v>
      </c>
      <c r="E924" s="10" t="s">
        <v>79</v>
      </c>
      <c r="F924" s="12" t="s">
        <v>87</v>
      </c>
      <c r="G924" s="24"/>
      <c r="H924" s="12" t="s">
        <v>2335</v>
      </c>
      <c r="I924" s="17" t="s">
        <v>4220</v>
      </c>
      <c r="J924" s="17" t="s">
        <v>1574</v>
      </c>
      <c r="K924" s="108" t="s">
        <v>4212</v>
      </c>
    </row>
    <row r="925" spans="1:11" ht="58" outlineLevel="5" x14ac:dyDescent="0.35">
      <c r="A925" s="17" t="s">
        <v>313</v>
      </c>
      <c r="B925" s="10" t="s">
        <v>95</v>
      </c>
      <c r="C925" s="11" t="s">
        <v>702</v>
      </c>
      <c r="D925" s="12" t="s">
        <v>90</v>
      </c>
      <c r="E925" s="10" t="s">
        <v>79</v>
      </c>
      <c r="F925" s="10"/>
      <c r="G925" s="24"/>
      <c r="H925" s="12" t="s">
        <v>2336</v>
      </c>
      <c r="I925" s="17" t="s">
        <v>4220</v>
      </c>
      <c r="J925" s="17" t="s">
        <v>1416</v>
      </c>
      <c r="K925" s="108" t="s">
        <v>4212</v>
      </c>
    </row>
    <row r="926" spans="1:11" ht="58" outlineLevel="6" x14ac:dyDescent="0.35">
      <c r="A926" s="17" t="s">
        <v>91</v>
      </c>
      <c r="B926" s="10" t="s">
        <v>97</v>
      </c>
      <c r="C926" s="11" t="s">
        <v>578</v>
      </c>
      <c r="D926" s="12" t="s">
        <v>93</v>
      </c>
      <c r="E926" s="10" t="s">
        <v>79</v>
      </c>
      <c r="F926" s="10" t="s">
        <v>53</v>
      </c>
      <c r="G926" s="24"/>
      <c r="H926" s="12" t="s">
        <v>2337</v>
      </c>
      <c r="I926" s="17" t="s">
        <v>4220</v>
      </c>
      <c r="J926" s="17" t="s">
        <v>1418</v>
      </c>
      <c r="K926" s="108" t="s">
        <v>4212</v>
      </c>
    </row>
    <row r="927" spans="1:11" ht="72.5" outlineLevel="7" x14ac:dyDescent="0.35">
      <c r="A927" s="17" t="s">
        <v>94</v>
      </c>
      <c r="B927" s="10" t="s">
        <v>191</v>
      </c>
      <c r="C927" s="11" t="s">
        <v>192</v>
      </c>
      <c r="D927" s="12" t="s">
        <v>57</v>
      </c>
      <c r="E927" s="10" t="s">
        <v>39</v>
      </c>
      <c r="F927" s="12" t="s">
        <v>58</v>
      </c>
      <c r="G927" s="24"/>
      <c r="H927" s="12" t="s">
        <v>2338</v>
      </c>
      <c r="I927" s="17" t="s">
        <v>4221</v>
      </c>
      <c r="J927" s="17" t="s">
        <v>1420</v>
      </c>
      <c r="K927" s="108" t="s">
        <v>4212</v>
      </c>
    </row>
    <row r="928" spans="1:11" outlineLevel="7" x14ac:dyDescent="0.35">
      <c r="A928" s="9"/>
      <c r="B928" s="10" t="s">
        <v>579</v>
      </c>
      <c r="C928" s="11" t="s">
        <v>580</v>
      </c>
      <c r="D928" s="10"/>
      <c r="E928" s="10"/>
      <c r="F928" s="12" t="s">
        <v>99</v>
      </c>
      <c r="G928" s="24"/>
      <c r="H928" s="10"/>
      <c r="I928" s="129"/>
      <c r="J928" s="17" t="s">
        <v>1421</v>
      </c>
      <c r="K928" s="108" t="s">
        <v>4212</v>
      </c>
    </row>
    <row r="929" spans="1:11" outlineLevel="7" x14ac:dyDescent="0.35">
      <c r="A929" s="9"/>
      <c r="B929" s="10" t="s">
        <v>579</v>
      </c>
      <c r="C929" s="11" t="s">
        <v>581</v>
      </c>
      <c r="D929" s="10"/>
      <c r="E929" s="10"/>
      <c r="F929" s="12" t="s">
        <v>101</v>
      </c>
      <c r="G929" s="24"/>
      <c r="H929" s="10"/>
      <c r="I929" s="129"/>
      <c r="J929" s="17" t="s">
        <v>1422</v>
      </c>
      <c r="K929" s="108" t="s">
        <v>4212</v>
      </c>
    </row>
    <row r="930" spans="1:11" ht="29" outlineLevel="7" x14ac:dyDescent="0.35">
      <c r="A930" s="9"/>
      <c r="B930" s="10" t="s">
        <v>579</v>
      </c>
      <c r="C930" s="11" t="s">
        <v>582</v>
      </c>
      <c r="D930" s="10"/>
      <c r="E930" s="10"/>
      <c r="F930" s="12" t="s">
        <v>103</v>
      </c>
      <c r="G930" s="24"/>
      <c r="H930" s="10"/>
      <c r="I930" s="129"/>
      <c r="J930" s="17" t="s">
        <v>1423</v>
      </c>
      <c r="K930" s="108" t="s">
        <v>4212</v>
      </c>
    </row>
    <row r="931" spans="1:11" outlineLevel="7" x14ac:dyDescent="0.35">
      <c r="A931" s="9"/>
      <c r="B931" s="10" t="s">
        <v>579</v>
      </c>
      <c r="C931" s="11" t="s">
        <v>583</v>
      </c>
      <c r="D931" s="10"/>
      <c r="E931" s="10"/>
      <c r="F931" s="12" t="s">
        <v>105</v>
      </c>
      <c r="G931" s="24"/>
      <c r="H931" s="10"/>
      <c r="I931" s="129"/>
      <c r="J931" s="17" t="s">
        <v>1424</v>
      </c>
      <c r="K931" s="108" t="s">
        <v>4212</v>
      </c>
    </row>
    <row r="932" spans="1:11" ht="29" outlineLevel="7" x14ac:dyDescent="0.35">
      <c r="A932" s="9"/>
      <c r="B932" s="10" t="s">
        <v>579</v>
      </c>
      <c r="C932" s="11" t="s">
        <v>584</v>
      </c>
      <c r="D932" s="10"/>
      <c r="E932" s="10"/>
      <c r="F932" s="12" t="s">
        <v>107</v>
      </c>
      <c r="G932" s="24"/>
      <c r="H932" s="10"/>
      <c r="I932" s="129"/>
      <c r="J932" s="17" t="s">
        <v>1425</v>
      </c>
      <c r="K932" s="108" t="s">
        <v>4212</v>
      </c>
    </row>
    <row r="933" spans="1:11" ht="29" outlineLevel="7" x14ac:dyDescent="0.35">
      <c r="A933" s="9"/>
      <c r="B933" s="10" t="s">
        <v>579</v>
      </c>
      <c r="C933" s="11" t="s">
        <v>585</v>
      </c>
      <c r="D933" s="10"/>
      <c r="E933" s="10"/>
      <c r="F933" s="12" t="s">
        <v>109</v>
      </c>
      <c r="G933" s="24"/>
      <c r="H933" s="10"/>
      <c r="I933" s="129"/>
      <c r="J933" s="17" t="s">
        <v>1426</v>
      </c>
      <c r="K933" s="108" t="s">
        <v>4212</v>
      </c>
    </row>
    <row r="934" spans="1:11" ht="72.5" outlineLevel="7" x14ac:dyDescent="0.35">
      <c r="A934" s="17" t="s">
        <v>110</v>
      </c>
      <c r="B934" s="10" t="s">
        <v>191</v>
      </c>
      <c r="C934" s="11" t="s">
        <v>195</v>
      </c>
      <c r="D934" s="12" t="s">
        <v>70</v>
      </c>
      <c r="E934" s="10" t="s">
        <v>39</v>
      </c>
      <c r="F934" s="10"/>
      <c r="G934" s="24"/>
      <c r="H934" s="12" t="s">
        <v>2339</v>
      </c>
      <c r="I934" s="17" t="s">
        <v>4221</v>
      </c>
      <c r="J934" s="17" t="s">
        <v>1428</v>
      </c>
      <c r="K934" s="108" t="s">
        <v>4212</v>
      </c>
    </row>
    <row r="935" spans="1:11" ht="72.5" outlineLevel="7" x14ac:dyDescent="0.35">
      <c r="A935" s="17" t="s">
        <v>112</v>
      </c>
      <c r="B935" s="10" t="s">
        <v>579</v>
      </c>
      <c r="C935" s="11" t="s">
        <v>586</v>
      </c>
      <c r="D935" s="12" t="s">
        <v>114</v>
      </c>
      <c r="E935" s="10" t="s">
        <v>39</v>
      </c>
      <c r="F935" s="12" t="s">
        <v>115</v>
      </c>
      <c r="G935" s="24"/>
      <c r="H935" s="12" t="s">
        <v>2340</v>
      </c>
      <c r="I935" s="17" t="s">
        <v>4221</v>
      </c>
      <c r="J935" s="17" t="s">
        <v>1430</v>
      </c>
      <c r="K935" s="108" t="s">
        <v>4212</v>
      </c>
    </row>
    <row r="936" spans="1:11" ht="72.5" outlineLevel="7" x14ac:dyDescent="0.35">
      <c r="A936" s="17" t="s">
        <v>116</v>
      </c>
      <c r="B936" s="10" t="s">
        <v>579</v>
      </c>
      <c r="C936" s="11" t="s">
        <v>587</v>
      </c>
      <c r="D936" s="12" t="s">
        <v>118</v>
      </c>
      <c r="E936" s="10" t="s">
        <v>39</v>
      </c>
      <c r="F936" s="12" t="s">
        <v>44</v>
      </c>
      <c r="G936" s="24"/>
      <c r="H936" s="12" t="s">
        <v>2341</v>
      </c>
      <c r="I936" s="17" t="s">
        <v>4221</v>
      </c>
      <c r="J936" s="17" t="s">
        <v>1432</v>
      </c>
      <c r="K936" s="108" t="s">
        <v>4212</v>
      </c>
    </row>
    <row r="937" spans="1:11" ht="72.5" outlineLevel="7" x14ac:dyDescent="0.35">
      <c r="A937" s="17" t="s">
        <v>119</v>
      </c>
      <c r="B937" s="10" t="s">
        <v>579</v>
      </c>
      <c r="C937" s="11" t="s">
        <v>588</v>
      </c>
      <c r="D937" s="12" t="s">
        <v>121</v>
      </c>
      <c r="E937" s="10" t="s">
        <v>79</v>
      </c>
      <c r="F937" s="12" t="s">
        <v>44</v>
      </c>
      <c r="G937" s="24"/>
      <c r="H937" s="12" t="s">
        <v>2342</v>
      </c>
      <c r="I937" s="17" t="s">
        <v>4220</v>
      </c>
      <c r="J937" s="17" t="s">
        <v>1434</v>
      </c>
      <c r="K937" s="108" t="s">
        <v>4212</v>
      </c>
    </row>
    <row r="938" spans="1:11" ht="58" outlineLevel="6" x14ac:dyDescent="0.35">
      <c r="A938" s="17" t="s">
        <v>122</v>
      </c>
      <c r="B938" s="10" t="s">
        <v>97</v>
      </c>
      <c r="C938" s="11" t="s">
        <v>589</v>
      </c>
      <c r="D938" s="12" t="s">
        <v>124</v>
      </c>
      <c r="E938" s="10" t="s">
        <v>79</v>
      </c>
      <c r="F938" s="12" t="s">
        <v>125</v>
      </c>
      <c r="G938" s="24"/>
      <c r="H938" s="12" t="s">
        <v>2343</v>
      </c>
      <c r="I938" s="17" t="s">
        <v>4220</v>
      </c>
      <c r="J938" s="17" t="s">
        <v>1436</v>
      </c>
      <c r="K938" s="108" t="s">
        <v>4212</v>
      </c>
    </row>
    <row r="939" spans="1:11" ht="72.5" outlineLevel="6" x14ac:dyDescent="0.35">
      <c r="A939" s="17" t="s">
        <v>126</v>
      </c>
      <c r="B939" s="10" t="s">
        <v>97</v>
      </c>
      <c r="C939" s="11" t="s">
        <v>590</v>
      </c>
      <c r="D939" s="12" t="s">
        <v>128</v>
      </c>
      <c r="E939" s="10" t="s">
        <v>79</v>
      </c>
      <c r="F939" s="12" t="s">
        <v>125</v>
      </c>
      <c r="G939" s="24"/>
      <c r="H939" s="12" t="s">
        <v>2344</v>
      </c>
      <c r="I939" s="17" t="s">
        <v>4220</v>
      </c>
      <c r="J939" s="17" t="s">
        <v>1438</v>
      </c>
      <c r="K939" s="108" t="s">
        <v>4212</v>
      </c>
    </row>
    <row r="940" spans="1:11" ht="72.5" outlineLevel="6" x14ac:dyDescent="0.35">
      <c r="A940" s="17" t="s">
        <v>129</v>
      </c>
      <c r="B940" s="10" t="s">
        <v>97</v>
      </c>
      <c r="C940" s="11" t="s">
        <v>591</v>
      </c>
      <c r="D940" s="12" t="s">
        <v>131</v>
      </c>
      <c r="E940" s="10" t="s">
        <v>79</v>
      </c>
      <c r="F940" s="12" t="s">
        <v>125</v>
      </c>
      <c r="G940" s="24"/>
      <c r="H940" s="12" t="s">
        <v>2345</v>
      </c>
      <c r="I940" s="17" t="s">
        <v>4220</v>
      </c>
      <c r="J940" s="17" t="s">
        <v>1440</v>
      </c>
      <c r="K940" s="108" t="s">
        <v>4212</v>
      </c>
    </row>
    <row r="941" spans="1:11" ht="72.5" outlineLevel="6" x14ac:dyDescent="0.35">
      <c r="A941" s="17" t="s">
        <v>132</v>
      </c>
      <c r="B941" s="10" t="s">
        <v>97</v>
      </c>
      <c r="C941" s="11" t="s">
        <v>592</v>
      </c>
      <c r="D941" s="12" t="s">
        <v>134</v>
      </c>
      <c r="E941" s="10" t="s">
        <v>79</v>
      </c>
      <c r="F941" s="12" t="s">
        <v>135</v>
      </c>
      <c r="G941" s="24"/>
      <c r="H941" s="12" t="s">
        <v>2346</v>
      </c>
      <c r="I941" s="17" t="s">
        <v>4220</v>
      </c>
      <c r="J941" s="17" t="s">
        <v>1442</v>
      </c>
      <c r="K941" s="108" t="s">
        <v>4212</v>
      </c>
    </row>
    <row r="942" spans="1:11" ht="72.5" outlineLevel="6" x14ac:dyDescent="0.35">
      <c r="A942" s="17" t="s">
        <v>136</v>
      </c>
      <c r="B942" s="10" t="s">
        <v>97</v>
      </c>
      <c r="C942" s="11" t="s">
        <v>593</v>
      </c>
      <c r="D942" s="12" t="s">
        <v>138</v>
      </c>
      <c r="E942" s="10" t="s">
        <v>79</v>
      </c>
      <c r="F942" s="12" t="s">
        <v>44</v>
      </c>
      <c r="G942" s="24"/>
      <c r="H942" s="12" t="s">
        <v>2347</v>
      </c>
      <c r="I942" s="17" t="s">
        <v>4220</v>
      </c>
      <c r="J942" s="17" t="s">
        <v>1444</v>
      </c>
      <c r="K942" s="108" t="s">
        <v>4212</v>
      </c>
    </row>
    <row r="943" spans="1:11" ht="58" outlineLevel="6" x14ac:dyDescent="0.35">
      <c r="A943" s="17" t="s">
        <v>139</v>
      </c>
      <c r="B943" s="10" t="s">
        <v>97</v>
      </c>
      <c r="C943" s="11" t="s">
        <v>594</v>
      </c>
      <c r="D943" s="12" t="s">
        <v>141</v>
      </c>
      <c r="E943" s="10" t="s">
        <v>79</v>
      </c>
      <c r="F943" s="12" t="s">
        <v>125</v>
      </c>
      <c r="G943" s="24"/>
      <c r="H943" s="12" t="s">
        <v>2348</v>
      </c>
      <c r="I943" s="17" t="s">
        <v>4220</v>
      </c>
      <c r="J943" s="17" t="s">
        <v>1446</v>
      </c>
      <c r="K943" s="108" t="s">
        <v>4212</v>
      </c>
    </row>
    <row r="944" spans="1:11" ht="58" outlineLevel="6" x14ac:dyDescent="0.35">
      <c r="A944" s="17" t="s">
        <v>142</v>
      </c>
      <c r="B944" s="10" t="s">
        <v>97</v>
      </c>
      <c r="C944" s="11" t="s">
        <v>595</v>
      </c>
      <c r="D944" s="12" t="s">
        <v>144</v>
      </c>
      <c r="E944" s="10" t="s">
        <v>79</v>
      </c>
      <c r="F944" s="12" t="s">
        <v>135</v>
      </c>
      <c r="G944" s="24"/>
      <c r="H944" s="12" t="s">
        <v>2349</v>
      </c>
      <c r="I944" s="17" t="s">
        <v>4220</v>
      </c>
      <c r="J944" s="17" t="s">
        <v>1448</v>
      </c>
      <c r="K944" s="108" t="s">
        <v>4212</v>
      </c>
    </row>
    <row r="945" spans="1:11" ht="58" outlineLevel="6" x14ac:dyDescent="0.35">
      <c r="A945" s="17" t="s">
        <v>145</v>
      </c>
      <c r="B945" s="10" t="s">
        <v>97</v>
      </c>
      <c r="C945" s="11" t="s">
        <v>596</v>
      </c>
      <c r="D945" s="12" t="s">
        <v>147</v>
      </c>
      <c r="E945" s="10" t="s">
        <v>79</v>
      </c>
      <c r="F945" s="12" t="s">
        <v>125</v>
      </c>
      <c r="G945" s="24"/>
      <c r="H945" s="12" t="s">
        <v>2350</v>
      </c>
      <c r="I945" s="17" t="s">
        <v>4220</v>
      </c>
      <c r="J945" s="17" t="s">
        <v>1450</v>
      </c>
      <c r="K945" s="108" t="s">
        <v>4212</v>
      </c>
    </row>
    <row r="946" spans="1:11" ht="58" outlineLevel="6" x14ac:dyDescent="0.35">
      <c r="A946" s="17" t="s">
        <v>148</v>
      </c>
      <c r="B946" s="10" t="s">
        <v>97</v>
      </c>
      <c r="C946" s="11" t="s">
        <v>597</v>
      </c>
      <c r="D946" s="12" t="s">
        <v>150</v>
      </c>
      <c r="E946" s="10" t="s">
        <v>79</v>
      </c>
      <c r="F946" s="12" t="s">
        <v>135</v>
      </c>
      <c r="G946" s="24"/>
      <c r="H946" s="12" t="s">
        <v>2351</v>
      </c>
      <c r="I946" s="17" t="s">
        <v>4220</v>
      </c>
      <c r="J946" s="17" t="s">
        <v>1452</v>
      </c>
      <c r="K946" s="108" t="s">
        <v>4212</v>
      </c>
    </row>
    <row r="947" spans="1:11" ht="72.5" outlineLevel="6" x14ac:dyDescent="0.35">
      <c r="A947" s="17" t="s">
        <v>151</v>
      </c>
      <c r="B947" s="10" t="s">
        <v>97</v>
      </c>
      <c r="C947" s="11" t="s">
        <v>598</v>
      </c>
      <c r="D947" s="12" t="s">
        <v>153</v>
      </c>
      <c r="E947" s="10" t="s">
        <v>79</v>
      </c>
      <c r="F947" s="12" t="s">
        <v>44</v>
      </c>
      <c r="G947" s="24"/>
      <c r="H947" s="12" t="s">
        <v>2352</v>
      </c>
      <c r="I947" s="17" t="s">
        <v>4220</v>
      </c>
      <c r="J947" s="17" t="s">
        <v>1454</v>
      </c>
      <c r="K947" s="108" t="s">
        <v>4212</v>
      </c>
    </row>
    <row r="948" spans="1:11" ht="72.5" outlineLevel="6" x14ac:dyDescent="0.35">
      <c r="A948" s="17" t="s">
        <v>154</v>
      </c>
      <c r="B948" s="10" t="s">
        <v>97</v>
      </c>
      <c r="C948" s="11" t="s">
        <v>599</v>
      </c>
      <c r="D948" s="12" t="s">
        <v>156</v>
      </c>
      <c r="E948" s="10" t="s">
        <v>79</v>
      </c>
      <c r="F948" s="12" t="s">
        <v>44</v>
      </c>
      <c r="G948" s="24"/>
      <c r="H948" s="12" t="s">
        <v>2353</v>
      </c>
      <c r="I948" s="17" t="s">
        <v>4220</v>
      </c>
      <c r="J948" s="17" t="s">
        <v>1456</v>
      </c>
      <c r="K948" s="108" t="s">
        <v>4212</v>
      </c>
    </row>
    <row r="949" spans="1:11" ht="72.5" outlineLevel="6" x14ac:dyDescent="0.35">
      <c r="A949" s="17" t="s">
        <v>157</v>
      </c>
      <c r="B949" s="10" t="s">
        <v>97</v>
      </c>
      <c r="C949" s="11" t="s">
        <v>600</v>
      </c>
      <c r="D949" s="12" t="s">
        <v>159</v>
      </c>
      <c r="E949" s="10" t="s">
        <v>79</v>
      </c>
      <c r="F949" s="12" t="s">
        <v>44</v>
      </c>
      <c r="G949" s="24"/>
      <c r="H949" s="12" t="s">
        <v>2354</v>
      </c>
      <c r="I949" s="17" t="s">
        <v>4220</v>
      </c>
      <c r="J949" s="17" t="s">
        <v>1458</v>
      </c>
      <c r="K949" s="108" t="s">
        <v>4212</v>
      </c>
    </row>
    <row r="950" spans="1:11" ht="72.5" outlineLevel="6" x14ac:dyDescent="0.35">
      <c r="A950" s="17" t="s">
        <v>160</v>
      </c>
      <c r="B950" s="10" t="s">
        <v>97</v>
      </c>
      <c r="C950" s="11" t="s">
        <v>601</v>
      </c>
      <c r="D950" s="12" t="s">
        <v>162</v>
      </c>
      <c r="E950" s="10" t="s">
        <v>79</v>
      </c>
      <c r="F950" s="12" t="s">
        <v>44</v>
      </c>
      <c r="G950" s="24"/>
      <c r="H950" s="12" t="s">
        <v>2355</v>
      </c>
      <c r="I950" s="17" t="s">
        <v>4220</v>
      </c>
      <c r="J950" s="17" t="s">
        <v>1460</v>
      </c>
      <c r="K950" s="108" t="s">
        <v>4212</v>
      </c>
    </row>
    <row r="951" spans="1:11" ht="58" outlineLevel="6" x14ac:dyDescent="0.35">
      <c r="A951" s="17" t="s">
        <v>163</v>
      </c>
      <c r="B951" s="10" t="s">
        <v>97</v>
      </c>
      <c r="C951" s="11" t="s">
        <v>602</v>
      </c>
      <c r="D951" s="12" t="s">
        <v>165</v>
      </c>
      <c r="E951" s="10" t="s">
        <v>79</v>
      </c>
      <c r="F951" s="12" t="s">
        <v>166</v>
      </c>
      <c r="G951" s="24"/>
      <c r="H951" s="12" t="s">
        <v>2356</v>
      </c>
      <c r="I951" s="17" t="s">
        <v>4220</v>
      </c>
      <c r="J951" s="17" t="s">
        <v>1462</v>
      </c>
      <c r="K951" s="108" t="s">
        <v>4212</v>
      </c>
    </row>
    <row r="952" spans="1:11" ht="75" outlineLevel="7" x14ac:dyDescent="0.35">
      <c r="A952" s="9"/>
      <c r="B952" s="10" t="s">
        <v>191</v>
      </c>
      <c r="C952" s="11" t="s">
        <v>1502</v>
      </c>
      <c r="D952" s="10"/>
      <c r="E952" s="10"/>
      <c r="F952" s="10"/>
      <c r="G952" s="24" t="s">
        <v>1464</v>
      </c>
      <c r="H952" s="10"/>
      <c r="I952" s="129"/>
      <c r="J952" s="17" t="s">
        <v>1465</v>
      </c>
      <c r="K952" s="108" t="s">
        <v>4212</v>
      </c>
    </row>
    <row r="953" spans="1:11" ht="72.5" outlineLevel="6" x14ac:dyDescent="0.35">
      <c r="A953" s="17" t="s">
        <v>167</v>
      </c>
      <c r="B953" s="10" t="s">
        <v>97</v>
      </c>
      <c r="C953" s="11" t="s">
        <v>603</v>
      </c>
      <c r="D953" s="12" t="s">
        <v>169</v>
      </c>
      <c r="E953" s="10" t="s">
        <v>170</v>
      </c>
      <c r="F953" s="12" t="s">
        <v>125</v>
      </c>
      <c r="G953" s="24"/>
      <c r="H953" s="12" t="s">
        <v>2357</v>
      </c>
      <c r="I953" s="17" t="s">
        <v>4220</v>
      </c>
      <c r="J953" s="17" t="s">
        <v>1467</v>
      </c>
      <c r="K953" s="108" t="s">
        <v>4212</v>
      </c>
    </row>
    <row r="954" spans="1:11" ht="58" outlineLevel="5" x14ac:dyDescent="0.35">
      <c r="A954" s="17" t="s">
        <v>340</v>
      </c>
      <c r="B954" s="10" t="s">
        <v>95</v>
      </c>
      <c r="C954" s="11" t="s">
        <v>185</v>
      </c>
      <c r="D954" s="12" t="s">
        <v>186</v>
      </c>
      <c r="E954" s="10" t="s">
        <v>79</v>
      </c>
      <c r="F954" s="10"/>
      <c r="G954" s="24"/>
      <c r="H954" s="12" t="s">
        <v>2358</v>
      </c>
      <c r="I954" s="17" t="s">
        <v>4220</v>
      </c>
      <c r="J954" s="17" t="s">
        <v>1599</v>
      </c>
      <c r="K954" s="108" t="s">
        <v>4212</v>
      </c>
    </row>
    <row r="955" spans="1:11" ht="58" outlineLevel="6" x14ac:dyDescent="0.35">
      <c r="A955" s="17" t="s">
        <v>341</v>
      </c>
      <c r="B955" s="10" t="s">
        <v>97</v>
      </c>
      <c r="C955" s="11" t="s">
        <v>113</v>
      </c>
      <c r="D955" s="12" t="s">
        <v>114</v>
      </c>
      <c r="E955" s="10" t="s">
        <v>39</v>
      </c>
      <c r="F955" s="12" t="s">
        <v>44</v>
      </c>
      <c r="G955" s="24"/>
      <c r="H955" s="12" t="s">
        <v>2359</v>
      </c>
      <c r="I955" s="17" t="s">
        <v>4221</v>
      </c>
      <c r="J955" s="17" t="s">
        <v>1506</v>
      </c>
      <c r="K955" s="108" t="s">
        <v>4212</v>
      </c>
    </row>
    <row r="956" spans="1:11" ht="72.5" outlineLevel="6" x14ac:dyDescent="0.35">
      <c r="A956" s="17" t="s">
        <v>342</v>
      </c>
      <c r="B956" s="10" t="s">
        <v>97</v>
      </c>
      <c r="C956" s="11" t="s">
        <v>120</v>
      </c>
      <c r="D956" s="12" t="s">
        <v>121</v>
      </c>
      <c r="E956" s="10" t="s">
        <v>79</v>
      </c>
      <c r="F956" s="10" t="s">
        <v>53</v>
      </c>
      <c r="G956" s="24"/>
      <c r="H956" s="12" t="s">
        <v>2360</v>
      </c>
      <c r="I956" s="17" t="s">
        <v>4220</v>
      </c>
      <c r="J956" s="17" t="s">
        <v>1484</v>
      </c>
      <c r="K956" s="108" t="s">
        <v>4212</v>
      </c>
    </row>
    <row r="957" spans="1:11" ht="72.5" outlineLevel="7" x14ac:dyDescent="0.35">
      <c r="A957" s="17" t="s">
        <v>344</v>
      </c>
      <c r="B957" s="10" t="s">
        <v>191</v>
      </c>
      <c r="C957" s="11" t="s">
        <v>192</v>
      </c>
      <c r="D957" s="12" t="s">
        <v>57</v>
      </c>
      <c r="E957" s="10" t="s">
        <v>39</v>
      </c>
      <c r="F957" s="12" t="s">
        <v>193</v>
      </c>
      <c r="G957" s="24"/>
      <c r="H957" s="12" t="s">
        <v>2361</v>
      </c>
      <c r="I957" s="17" t="s">
        <v>4221</v>
      </c>
      <c r="J957" s="17" t="s">
        <v>1486</v>
      </c>
      <c r="K957" s="108" t="s">
        <v>4212</v>
      </c>
    </row>
    <row r="958" spans="1:11" ht="72.5" outlineLevel="7" x14ac:dyDescent="0.35">
      <c r="A958" s="17" t="s">
        <v>345</v>
      </c>
      <c r="B958" s="10" t="s">
        <v>191</v>
      </c>
      <c r="C958" s="11" t="s">
        <v>195</v>
      </c>
      <c r="D958" s="12" t="s">
        <v>70</v>
      </c>
      <c r="E958" s="10" t="s">
        <v>39</v>
      </c>
      <c r="F958" s="12" t="s">
        <v>44</v>
      </c>
      <c r="G958" s="24"/>
      <c r="H958" s="12" t="s">
        <v>2362</v>
      </c>
      <c r="I958" s="17" t="s">
        <v>4221</v>
      </c>
      <c r="J958" s="17" t="s">
        <v>1488</v>
      </c>
      <c r="K958" s="108" t="s">
        <v>4212</v>
      </c>
    </row>
    <row r="959" spans="1:11" ht="58" outlineLevel="6" x14ac:dyDescent="0.35">
      <c r="A959" s="17" t="s">
        <v>346</v>
      </c>
      <c r="B959" s="10" t="s">
        <v>97</v>
      </c>
      <c r="C959" s="11" t="s">
        <v>117</v>
      </c>
      <c r="D959" s="12" t="s">
        <v>118</v>
      </c>
      <c r="E959" s="10" t="s">
        <v>79</v>
      </c>
      <c r="F959" s="12" t="s">
        <v>44</v>
      </c>
      <c r="G959" s="24"/>
      <c r="H959" s="12" t="s">
        <v>2363</v>
      </c>
      <c r="I959" s="17" t="s">
        <v>4220</v>
      </c>
      <c r="J959" s="17" t="s">
        <v>1432</v>
      </c>
      <c r="K959" s="108" t="s">
        <v>4212</v>
      </c>
    </row>
    <row r="960" spans="1:11" ht="87" outlineLevel="4" x14ac:dyDescent="0.35">
      <c r="A960" s="17" t="s">
        <v>348</v>
      </c>
      <c r="B960" s="10" t="s">
        <v>59</v>
      </c>
      <c r="C960" s="11" t="s">
        <v>703</v>
      </c>
      <c r="D960" s="12" t="s">
        <v>350</v>
      </c>
      <c r="E960" s="10" t="s">
        <v>79</v>
      </c>
      <c r="F960" s="10"/>
      <c r="G960" s="24"/>
      <c r="H960" s="12" t="s">
        <v>2364</v>
      </c>
      <c r="I960" s="17" t="s">
        <v>4220</v>
      </c>
      <c r="J960" s="17" t="s">
        <v>1606</v>
      </c>
      <c r="K960" s="108" t="s">
        <v>4212</v>
      </c>
    </row>
    <row r="961" spans="1:11" ht="58" outlineLevel="5" x14ac:dyDescent="0.35">
      <c r="A961" s="17" t="s">
        <v>351</v>
      </c>
      <c r="B961" s="10" t="s">
        <v>95</v>
      </c>
      <c r="C961" s="11" t="s">
        <v>273</v>
      </c>
      <c r="D961" s="12" t="s">
        <v>114</v>
      </c>
      <c r="E961" s="10" t="s">
        <v>79</v>
      </c>
      <c r="F961" s="12" t="s">
        <v>44</v>
      </c>
      <c r="G961" s="24"/>
      <c r="H961" s="12" t="s">
        <v>2365</v>
      </c>
      <c r="I961" s="17" t="s">
        <v>4220</v>
      </c>
      <c r="J961" s="17" t="s">
        <v>1608</v>
      </c>
      <c r="K961" s="108" t="s">
        <v>4212</v>
      </c>
    </row>
    <row r="962" spans="1:11" ht="58" outlineLevel="5" x14ac:dyDescent="0.35">
      <c r="A962" s="17" t="s">
        <v>353</v>
      </c>
      <c r="B962" s="10" t="s">
        <v>95</v>
      </c>
      <c r="C962" s="11" t="s">
        <v>181</v>
      </c>
      <c r="D962" s="12" t="s">
        <v>182</v>
      </c>
      <c r="E962" s="10" t="s">
        <v>79</v>
      </c>
      <c r="F962" s="12" t="s">
        <v>183</v>
      </c>
      <c r="G962" s="24"/>
      <c r="H962" s="12" t="s">
        <v>2366</v>
      </c>
      <c r="I962" s="17" t="s">
        <v>4220</v>
      </c>
      <c r="J962" s="17" t="s">
        <v>1610</v>
      </c>
      <c r="K962" s="108" t="s">
        <v>4212</v>
      </c>
    </row>
    <row r="963" spans="1:11" ht="58" outlineLevel="5" x14ac:dyDescent="0.35">
      <c r="A963" s="17" t="s">
        <v>354</v>
      </c>
      <c r="B963" s="10" t="s">
        <v>95</v>
      </c>
      <c r="C963" s="11" t="s">
        <v>574</v>
      </c>
      <c r="D963" s="12" t="s">
        <v>86</v>
      </c>
      <c r="E963" s="10" t="s">
        <v>79</v>
      </c>
      <c r="F963" s="12" t="s">
        <v>87</v>
      </c>
      <c r="G963" s="24"/>
      <c r="H963" s="12" t="s">
        <v>2367</v>
      </c>
      <c r="I963" s="17" t="s">
        <v>4220</v>
      </c>
      <c r="J963" s="17" t="s">
        <v>1574</v>
      </c>
      <c r="K963" s="108" t="s">
        <v>4212</v>
      </c>
    </row>
    <row r="964" spans="1:11" ht="58" outlineLevel="5" x14ac:dyDescent="0.35">
      <c r="A964" s="17" t="s">
        <v>355</v>
      </c>
      <c r="B964" s="10" t="s">
        <v>95</v>
      </c>
      <c r="C964" s="11" t="s">
        <v>702</v>
      </c>
      <c r="D964" s="12" t="s">
        <v>90</v>
      </c>
      <c r="E964" s="10" t="s">
        <v>79</v>
      </c>
      <c r="F964" s="10"/>
      <c r="G964" s="24"/>
      <c r="H964" s="12" t="s">
        <v>2368</v>
      </c>
      <c r="I964" s="17" t="s">
        <v>4220</v>
      </c>
      <c r="J964" s="17" t="s">
        <v>1416</v>
      </c>
      <c r="K964" s="108" t="s">
        <v>4212</v>
      </c>
    </row>
    <row r="965" spans="1:11" ht="58" outlineLevel="6" x14ac:dyDescent="0.35">
      <c r="A965" s="17" t="s">
        <v>91</v>
      </c>
      <c r="B965" s="10" t="s">
        <v>97</v>
      </c>
      <c r="C965" s="11" t="s">
        <v>578</v>
      </c>
      <c r="D965" s="12" t="s">
        <v>93</v>
      </c>
      <c r="E965" s="10" t="s">
        <v>79</v>
      </c>
      <c r="F965" s="10" t="s">
        <v>53</v>
      </c>
      <c r="G965" s="24"/>
      <c r="H965" s="12" t="s">
        <v>2369</v>
      </c>
      <c r="I965" s="17" t="s">
        <v>4220</v>
      </c>
      <c r="J965" s="17" t="s">
        <v>1418</v>
      </c>
      <c r="K965" s="108" t="s">
        <v>4212</v>
      </c>
    </row>
    <row r="966" spans="1:11" ht="72.5" outlineLevel="7" x14ac:dyDescent="0.35">
      <c r="A966" s="17" t="s">
        <v>94</v>
      </c>
      <c r="B966" s="10" t="s">
        <v>191</v>
      </c>
      <c r="C966" s="11" t="s">
        <v>192</v>
      </c>
      <c r="D966" s="12" t="s">
        <v>57</v>
      </c>
      <c r="E966" s="10" t="s">
        <v>39</v>
      </c>
      <c r="F966" s="12" t="s">
        <v>58</v>
      </c>
      <c r="G966" s="24"/>
      <c r="H966" s="12" t="s">
        <v>2370</v>
      </c>
      <c r="I966" s="17" t="s">
        <v>4221</v>
      </c>
      <c r="J966" s="17" t="s">
        <v>1420</v>
      </c>
      <c r="K966" s="108" t="s">
        <v>4212</v>
      </c>
    </row>
    <row r="967" spans="1:11" outlineLevel="7" x14ac:dyDescent="0.35">
      <c r="A967" s="9"/>
      <c r="B967" s="10" t="s">
        <v>579</v>
      </c>
      <c r="C967" s="11" t="s">
        <v>580</v>
      </c>
      <c r="D967" s="10"/>
      <c r="E967" s="10"/>
      <c r="F967" s="12" t="s">
        <v>99</v>
      </c>
      <c r="G967" s="24"/>
      <c r="H967" s="10"/>
      <c r="I967" s="129"/>
      <c r="J967" s="17" t="s">
        <v>1421</v>
      </c>
      <c r="K967" s="108" t="s">
        <v>4212</v>
      </c>
    </row>
    <row r="968" spans="1:11" outlineLevel="7" x14ac:dyDescent="0.35">
      <c r="A968" s="9"/>
      <c r="B968" s="10" t="s">
        <v>579</v>
      </c>
      <c r="C968" s="11" t="s">
        <v>581</v>
      </c>
      <c r="D968" s="10"/>
      <c r="E968" s="10"/>
      <c r="F968" s="12" t="s">
        <v>101</v>
      </c>
      <c r="G968" s="24"/>
      <c r="H968" s="10"/>
      <c r="I968" s="129"/>
      <c r="J968" s="17" t="s">
        <v>1422</v>
      </c>
      <c r="K968" s="108" t="s">
        <v>4212</v>
      </c>
    </row>
    <row r="969" spans="1:11" ht="29" outlineLevel="7" x14ac:dyDescent="0.35">
      <c r="A969" s="9"/>
      <c r="B969" s="10" t="s">
        <v>579</v>
      </c>
      <c r="C969" s="11" t="s">
        <v>582</v>
      </c>
      <c r="D969" s="10"/>
      <c r="E969" s="10"/>
      <c r="F969" s="12" t="s">
        <v>103</v>
      </c>
      <c r="G969" s="24"/>
      <c r="H969" s="10"/>
      <c r="I969" s="129"/>
      <c r="J969" s="17" t="s">
        <v>1423</v>
      </c>
      <c r="K969" s="108" t="s">
        <v>4212</v>
      </c>
    </row>
    <row r="970" spans="1:11" outlineLevel="7" x14ac:dyDescent="0.35">
      <c r="A970" s="9"/>
      <c r="B970" s="10" t="s">
        <v>579</v>
      </c>
      <c r="C970" s="11" t="s">
        <v>583</v>
      </c>
      <c r="D970" s="10"/>
      <c r="E970" s="10"/>
      <c r="F970" s="12" t="s">
        <v>105</v>
      </c>
      <c r="G970" s="24"/>
      <c r="H970" s="10"/>
      <c r="I970" s="129"/>
      <c r="J970" s="17" t="s">
        <v>1424</v>
      </c>
      <c r="K970" s="108" t="s">
        <v>4212</v>
      </c>
    </row>
    <row r="971" spans="1:11" ht="29" outlineLevel="7" x14ac:dyDescent="0.35">
      <c r="A971" s="9"/>
      <c r="B971" s="10" t="s">
        <v>579</v>
      </c>
      <c r="C971" s="11" t="s">
        <v>584</v>
      </c>
      <c r="D971" s="10"/>
      <c r="E971" s="10"/>
      <c r="F971" s="12" t="s">
        <v>107</v>
      </c>
      <c r="G971" s="24"/>
      <c r="H971" s="10"/>
      <c r="I971" s="129"/>
      <c r="J971" s="17" t="s">
        <v>1425</v>
      </c>
      <c r="K971" s="108" t="s">
        <v>4212</v>
      </c>
    </row>
    <row r="972" spans="1:11" ht="29" outlineLevel="7" x14ac:dyDescent="0.35">
      <c r="A972" s="9"/>
      <c r="B972" s="10" t="s">
        <v>579</v>
      </c>
      <c r="C972" s="11" t="s">
        <v>585</v>
      </c>
      <c r="D972" s="10"/>
      <c r="E972" s="10"/>
      <c r="F972" s="12" t="s">
        <v>109</v>
      </c>
      <c r="G972" s="24"/>
      <c r="H972" s="10"/>
      <c r="I972" s="129"/>
      <c r="J972" s="17" t="s">
        <v>1426</v>
      </c>
      <c r="K972" s="108" t="s">
        <v>4212</v>
      </c>
    </row>
    <row r="973" spans="1:11" ht="72.5" outlineLevel="7" x14ac:dyDescent="0.35">
      <c r="A973" s="17" t="s">
        <v>110</v>
      </c>
      <c r="B973" s="10" t="s">
        <v>191</v>
      </c>
      <c r="C973" s="11" t="s">
        <v>195</v>
      </c>
      <c r="D973" s="12" t="s">
        <v>70</v>
      </c>
      <c r="E973" s="10" t="s">
        <v>39</v>
      </c>
      <c r="F973" s="10"/>
      <c r="G973" s="24"/>
      <c r="H973" s="12" t="s">
        <v>2371</v>
      </c>
      <c r="I973" s="17" t="s">
        <v>4221</v>
      </c>
      <c r="J973" s="17" t="s">
        <v>1428</v>
      </c>
      <c r="K973" s="108" t="s">
        <v>4212</v>
      </c>
    </row>
    <row r="974" spans="1:11" ht="72.5" outlineLevel="7" x14ac:dyDescent="0.35">
      <c r="A974" s="17" t="s">
        <v>112</v>
      </c>
      <c r="B974" s="10" t="s">
        <v>579</v>
      </c>
      <c r="C974" s="11" t="s">
        <v>586</v>
      </c>
      <c r="D974" s="12" t="s">
        <v>114</v>
      </c>
      <c r="E974" s="10" t="s">
        <v>39</v>
      </c>
      <c r="F974" s="12" t="s">
        <v>115</v>
      </c>
      <c r="G974" s="24"/>
      <c r="H974" s="12" t="s">
        <v>2372</v>
      </c>
      <c r="I974" s="17" t="s">
        <v>4221</v>
      </c>
      <c r="J974" s="17" t="s">
        <v>1430</v>
      </c>
      <c r="K974" s="108" t="s">
        <v>4212</v>
      </c>
    </row>
    <row r="975" spans="1:11" ht="72.5" outlineLevel="7" x14ac:dyDescent="0.35">
      <c r="A975" s="17" t="s">
        <v>116</v>
      </c>
      <c r="B975" s="10" t="s">
        <v>579</v>
      </c>
      <c r="C975" s="11" t="s">
        <v>587</v>
      </c>
      <c r="D975" s="12" t="s">
        <v>118</v>
      </c>
      <c r="E975" s="10" t="s">
        <v>39</v>
      </c>
      <c r="F975" s="12" t="s">
        <v>44</v>
      </c>
      <c r="G975" s="24"/>
      <c r="H975" s="12" t="s">
        <v>2373</v>
      </c>
      <c r="I975" s="17" t="s">
        <v>4221</v>
      </c>
      <c r="J975" s="17" t="s">
        <v>1432</v>
      </c>
      <c r="K975" s="108" t="s">
        <v>4212</v>
      </c>
    </row>
    <row r="976" spans="1:11" ht="72.5" outlineLevel="7" x14ac:dyDescent="0.35">
      <c r="A976" s="17" t="s">
        <v>119</v>
      </c>
      <c r="B976" s="10" t="s">
        <v>579</v>
      </c>
      <c r="C976" s="11" t="s">
        <v>588</v>
      </c>
      <c r="D976" s="12" t="s">
        <v>121</v>
      </c>
      <c r="E976" s="10" t="s">
        <v>79</v>
      </c>
      <c r="F976" s="12" t="s">
        <v>44</v>
      </c>
      <c r="G976" s="24"/>
      <c r="H976" s="12" t="s">
        <v>2374</v>
      </c>
      <c r="I976" s="17" t="s">
        <v>4220</v>
      </c>
      <c r="J976" s="17" t="s">
        <v>1434</v>
      </c>
      <c r="K976" s="108" t="s">
        <v>4212</v>
      </c>
    </row>
    <row r="977" spans="1:11" ht="58" outlineLevel="6" x14ac:dyDescent="0.35">
      <c r="A977" s="17" t="s">
        <v>122</v>
      </c>
      <c r="B977" s="10" t="s">
        <v>97</v>
      </c>
      <c r="C977" s="11" t="s">
        <v>589</v>
      </c>
      <c r="D977" s="12" t="s">
        <v>124</v>
      </c>
      <c r="E977" s="10" t="s">
        <v>79</v>
      </c>
      <c r="F977" s="12" t="s">
        <v>125</v>
      </c>
      <c r="G977" s="24"/>
      <c r="H977" s="12" t="s">
        <v>2375</v>
      </c>
      <c r="I977" s="17" t="s">
        <v>4220</v>
      </c>
      <c r="J977" s="17" t="s">
        <v>1436</v>
      </c>
      <c r="K977" s="108" t="s">
        <v>4212</v>
      </c>
    </row>
    <row r="978" spans="1:11" ht="58" outlineLevel="6" x14ac:dyDescent="0.35">
      <c r="A978" s="17" t="s">
        <v>126</v>
      </c>
      <c r="B978" s="10" t="s">
        <v>97</v>
      </c>
      <c r="C978" s="11" t="s">
        <v>590</v>
      </c>
      <c r="D978" s="12" t="s">
        <v>128</v>
      </c>
      <c r="E978" s="10" t="s">
        <v>79</v>
      </c>
      <c r="F978" s="12" t="s">
        <v>125</v>
      </c>
      <c r="G978" s="24"/>
      <c r="H978" s="12" t="s">
        <v>2376</v>
      </c>
      <c r="I978" s="17" t="s">
        <v>4220</v>
      </c>
      <c r="J978" s="17" t="s">
        <v>1438</v>
      </c>
      <c r="K978" s="108" t="s">
        <v>4212</v>
      </c>
    </row>
    <row r="979" spans="1:11" ht="58" outlineLevel="6" x14ac:dyDescent="0.35">
      <c r="A979" s="17" t="s">
        <v>129</v>
      </c>
      <c r="B979" s="10" t="s">
        <v>97</v>
      </c>
      <c r="C979" s="11" t="s">
        <v>591</v>
      </c>
      <c r="D979" s="12" t="s">
        <v>131</v>
      </c>
      <c r="E979" s="10" t="s">
        <v>79</v>
      </c>
      <c r="F979" s="12" t="s">
        <v>125</v>
      </c>
      <c r="G979" s="24"/>
      <c r="H979" s="12" t="s">
        <v>2377</v>
      </c>
      <c r="I979" s="17" t="s">
        <v>4220</v>
      </c>
      <c r="J979" s="17" t="s">
        <v>1440</v>
      </c>
      <c r="K979" s="108" t="s">
        <v>4212</v>
      </c>
    </row>
    <row r="980" spans="1:11" ht="58" outlineLevel="6" x14ac:dyDescent="0.35">
      <c r="A980" s="17" t="s">
        <v>132</v>
      </c>
      <c r="B980" s="10" t="s">
        <v>97</v>
      </c>
      <c r="C980" s="11" t="s">
        <v>592</v>
      </c>
      <c r="D980" s="12" t="s">
        <v>134</v>
      </c>
      <c r="E980" s="10" t="s">
        <v>79</v>
      </c>
      <c r="F980" s="12" t="s">
        <v>135</v>
      </c>
      <c r="G980" s="24"/>
      <c r="H980" s="12" t="s">
        <v>2378</v>
      </c>
      <c r="I980" s="17" t="s">
        <v>4220</v>
      </c>
      <c r="J980" s="17" t="s">
        <v>1442</v>
      </c>
      <c r="K980" s="108" t="s">
        <v>4212</v>
      </c>
    </row>
    <row r="981" spans="1:11" ht="58" outlineLevel="6" x14ac:dyDescent="0.35">
      <c r="A981" s="17" t="s">
        <v>136</v>
      </c>
      <c r="B981" s="10" t="s">
        <v>97</v>
      </c>
      <c r="C981" s="11" t="s">
        <v>593</v>
      </c>
      <c r="D981" s="12" t="s">
        <v>138</v>
      </c>
      <c r="E981" s="10" t="s">
        <v>79</v>
      </c>
      <c r="F981" s="12" t="s">
        <v>44</v>
      </c>
      <c r="G981" s="24"/>
      <c r="H981" s="12" t="s">
        <v>2379</v>
      </c>
      <c r="I981" s="17" t="s">
        <v>4220</v>
      </c>
      <c r="J981" s="17" t="s">
        <v>1444</v>
      </c>
      <c r="K981" s="108" t="s">
        <v>4212</v>
      </c>
    </row>
    <row r="982" spans="1:11" ht="58" outlineLevel="6" x14ac:dyDescent="0.35">
      <c r="A982" s="17" t="s">
        <v>139</v>
      </c>
      <c r="B982" s="10" t="s">
        <v>97</v>
      </c>
      <c r="C982" s="11" t="s">
        <v>594</v>
      </c>
      <c r="D982" s="12" t="s">
        <v>141</v>
      </c>
      <c r="E982" s="10" t="s">
        <v>79</v>
      </c>
      <c r="F982" s="12" t="s">
        <v>125</v>
      </c>
      <c r="G982" s="24"/>
      <c r="H982" s="12" t="s">
        <v>2380</v>
      </c>
      <c r="I982" s="17" t="s">
        <v>4220</v>
      </c>
      <c r="J982" s="17" t="s">
        <v>1446</v>
      </c>
      <c r="K982" s="108" t="s">
        <v>4212</v>
      </c>
    </row>
    <row r="983" spans="1:11" ht="58" outlineLevel="6" x14ac:dyDescent="0.35">
      <c r="A983" s="17" t="s">
        <v>142</v>
      </c>
      <c r="B983" s="10" t="s">
        <v>97</v>
      </c>
      <c r="C983" s="11" t="s">
        <v>595</v>
      </c>
      <c r="D983" s="12" t="s">
        <v>144</v>
      </c>
      <c r="E983" s="10" t="s">
        <v>79</v>
      </c>
      <c r="F983" s="12" t="s">
        <v>135</v>
      </c>
      <c r="G983" s="24"/>
      <c r="H983" s="12" t="s">
        <v>2381</v>
      </c>
      <c r="I983" s="17" t="s">
        <v>4220</v>
      </c>
      <c r="J983" s="17" t="s">
        <v>1448</v>
      </c>
      <c r="K983" s="108" t="s">
        <v>4212</v>
      </c>
    </row>
    <row r="984" spans="1:11" ht="58" outlineLevel="6" x14ac:dyDescent="0.35">
      <c r="A984" s="17" t="s">
        <v>145</v>
      </c>
      <c r="B984" s="10" t="s">
        <v>97</v>
      </c>
      <c r="C984" s="11" t="s">
        <v>596</v>
      </c>
      <c r="D984" s="12" t="s">
        <v>147</v>
      </c>
      <c r="E984" s="10" t="s">
        <v>79</v>
      </c>
      <c r="F984" s="12" t="s">
        <v>125</v>
      </c>
      <c r="G984" s="24"/>
      <c r="H984" s="12" t="s">
        <v>2382</v>
      </c>
      <c r="I984" s="17" t="s">
        <v>4220</v>
      </c>
      <c r="J984" s="17" t="s">
        <v>1450</v>
      </c>
      <c r="K984" s="108" t="s">
        <v>4212</v>
      </c>
    </row>
    <row r="985" spans="1:11" ht="58" outlineLevel="6" x14ac:dyDescent="0.35">
      <c r="A985" s="17" t="s">
        <v>148</v>
      </c>
      <c r="B985" s="10" t="s">
        <v>97</v>
      </c>
      <c r="C985" s="11" t="s">
        <v>597</v>
      </c>
      <c r="D985" s="12" t="s">
        <v>150</v>
      </c>
      <c r="E985" s="10" t="s">
        <v>79</v>
      </c>
      <c r="F985" s="12" t="s">
        <v>135</v>
      </c>
      <c r="G985" s="24"/>
      <c r="H985" s="12" t="s">
        <v>2383</v>
      </c>
      <c r="I985" s="17" t="s">
        <v>4220</v>
      </c>
      <c r="J985" s="17" t="s">
        <v>1452</v>
      </c>
      <c r="K985" s="108" t="s">
        <v>4212</v>
      </c>
    </row>
    <row r="986" spans="1:11" ht="58" outlineLevel="6" x14ac:dyDescent="0.35">
      <c r="A986" s="17" t="s">
        <v>151</v>
      </c>
      <c r="B986" s="10" t="s">
        <v>97</v>
      </c>
      <c r="C986" s="11" t="s">
        <v>598</v>
      </c>
      <c r="D986" s="12" t="s">
        <v>153</v>
      </c>
      <c r="E986" s="10" t="s">
        <v>79</v>
      </c>
      <c r="F986" s="12" t="s">
        <v>44</v>
      </c>
      <c r="G986" s="24"/>
      <c r="H986" s="12" t="s">
        <v>2384</v>
      </c>
      <c r="I986" s="17" t="s">
        <v>4220</v>
      </c>
      <c r="J986" s="17" t="s">
        <v>1454</v>
      </c>
      <c r="K986" s="108" t="s">
        <v>4212</v>
      </c>
    </row>
    <row r="987" spans="1:11" ht="72.5" outlineLevel="6" x14ac:dyDescent="0.35">
      <c r="A987" s="17" t="s">
        <v>154</v>
      </c>
      <c r="B987" s="10" t="s">
        <v>97</v>
      </c>
      <c r="C987" s="11" t="s">
        <v>599</v>
      </c>
      <c r="D987" s="12" t="s">
        <v>156</v>
      </c>
      <c r="E987" s="10" t="s">
        <v>79</v>
      </c>
      <c r="F987" s="12" t="s">
        <v>44</v>
      </c>
      <c r="G987" s="24"/>
      <c r="H987" s="12" t="s">
        <v>2385</v>
      </c>
      <c r="I987" s="17" t="s">
        <v>4220</v>
      </c>
      <c r="J987" s="17" t="s">
        <v>1456</v>
      </c>
      <c r="K987" s="108" t="s">
        <v>4212</v>
      </c>
    </row>
    <row r="988" spans="1:11" ht="72.5" outlineLevel="6" x14ac:dyDescent="0.35">
      <c r="A988" s="17" t="s">
        <v>157</v>
      </c>
      <c r="B988" s="10" t="s">
        <v>97</v>
      </c>
      <c r="C988" s="11" t="s">
        <v>600</v>
      </c>
      <c r="D988" s="12" t="s">
        <v>159</v>
      </c>
      <c r="E988" s="10" t="s">
        <v>79</v>
      </c>
      <c r="F988" s="12" t="s">
        <v>44</v>
      </c>
      <c r="G988" s="24"/>
      <c r="H988" s="12" t="s">
        <v>2386</v>
      </c>
      <c r="I988" s="17" t="s">
        <v>4220</v>
      </c>
      <c r="J988" s="17" t="s">
        <v>1458</v>
      </c>
      <c r="K988" s="108" t="s">
        <v>4212</v>
      </c>
    </row>
    <row r="989" spans="1:11" ht="72.5" outlineLevel="6" x14ac:dyDescent="0.35">
      <c r="A989" s="17" t="s">
        <v>160</v>
      </c>
      <c r="B989" s="10" t="s">
        <v>97</v>
      </c>
      <c r="C989" s="11" t="s">
        <v>601</v>
      </c>
      <c r="D989" s="12" t="s">
        <v>162</v>
      </c>
      <c r="E989" s="10" t="s">
        <v>79</v>
      </c>
      <c r="F989" s="12" t="s">
        <v>44</v>
      </c>
      <c r="G989" s="24"/>
      <c r="H989" s="12" t="s">
        <v>2387</v>
      </c>
      <c r="I989" s="17" t="s">
        <v>4220</v>
      </c>
      <c r="J989" s="17" t="s">
        <v>1460</v>
      </c>
      <c r="K989" s="108" t="s">
        <v>4212</v>
      </c>
    </row>
    <row r="990" spans="1:11" ht="58" outlineLevel="6" x14ac:dyDescent="0.35">
      <c r="A990" s="17" t="s">
        <v>163</v>
      </c>
      <c r="B990" s="10" t="s">
        <v>97</v>
      </c>
      <c r="C990" s="11" t="s">
        <v>602</v>
      </c>
      <c r="D990" s="12" t="s">
        <v>165</v>
      </c>
      <c r="E990" s="10" t="s">
        <v>79</v>
      </c>
      <c r="F990" s="12" t="s">
        <v>166</v>
      </c>
      <c r="G990" s="24"/>
      <c r="H990" s="12" t="s">
        <v>2388</v>
      </c>
      <c r="I990" s="17" t="s">
        <v>4220</v>
      </c>
      <c r="J990" s="17" t="s">
        <v>1462</v>
      </c>
      <c r="K990" s="108" t="s">
        <v>4212</v>
      </c>
    </row>
    <row r="991" spans="1:11" ht="75" outlineLevel="7" x14ac:dyDescent="0.35">
      <c r="A991" s="9"/>
      <c r="B991" s="10" t="s">
        <v>191</v>
      </c>
      <c r="C991" s="11" t="s">
        <v>1502</v>
      </c>
      <c r="D991" s="10"/>
      <c r="E991" s="10"/>
      <c r="F991" s="10"/>
      <c r="G991" s="24" t="s">
        <v>1464</v>
      </c>
      <c r="H991" s="10"/>
      <c r="I991" s="129"/>
      <c r="J991" s="17" t="s">
        <v>1465</v>
      </c>
      <c r="K991" s="108" t="s">
        <v>4212</v>
      </c>
    </row>
    <row r="992" spans="1:11" ht="58" outlineLevel="6" x14ac:dyDescent="0.35">
      <c r="A992" s="17" t="s">
        <v>167</v>
      </c>
      <c r="B992" s="10" t="s">
        <v>97</v>
      </c>
      <c r="C992" s="11" t="s">
        <v>603</v>
      </c>
      <c r="D992" s="12" t="s">
        <v>169</v>
      </c>
      <c r="E992" s="10" t="s">
        <v>170</v>
      </c>
      <c r="F992" s="12" t="s">
        <v>125</v>
      </c>
      <c r="G992" s="24"/>
      <c r="H992" s="12" t="s">
        <v>2389</v>
      </c>
      <c r="I992" s="17" t="s">
        <v>4220</v>
      </c>
      <c r="J992" s="17" t="s">
        <v>1467</v>
      </c>
      <c r="K992" s="108" t="s">
        <v>4212</v>
      </c>
    </row>
    <row r="993" spans="1:11" ht="43.5" outlineLevel="3" x14ac:dyDescent="0.35">
      <c r="A993" s="17" t="s">
        <v>714</v>
      </c>
      <c r="B993" s="10" t="s">
        <v>55</v>
      </c>
      <c r="C993" s="11" t="s">
        <v>715</v>
      </c>
      <c r="D993" s="12" t="s">
        <v>716</v>
      </c>
      <c r="E993" s="10" t="s">
        <v>79</v>
      </c>
      <c r="F993" s="10"/>
      <c r="G993" s="24"/>
      <c r="H993" s="12" t="s">
        <v>2390</v>
      </c>
      <c r="I993" s="17" t="s">
        <v>4220</v>
      </c>
      <c r="J993" s="17" t="s">
        <v>2391</v>
      </c>
      <c r="K993" s="108" t="s">
        <v>4212</v>
      </c>
    </row>
    <row r="994" spans="1:11" ht="28" customHeight="1" outlineLevel="4" x14ac:dyDescent="0.35">
      <c r="A994" s="17" t="s">
        <v>423</v>
      </c>
      <c r="B994" s="10" t="s">
        <v>59</v>
      </c>
      <c r="C994" s="11" t="s">
        <v>352</v>
      </c>
      <c r="D994" s="12" t="s">
        <v>114</v>
      </c>
      <c r="E994" s="10" t="s">
        <v>39</v>
      </c>
      <c r="F994" s="10" t="s">
        <v>53</v>
      </c>
      <c r="G994" s="24"/>
      <c r="H994" s="12" t="s">
        <v>2392</v>
      </c>
      <c r="I994" s="17" t="s">
        <v>4221</v>
      </c>
      <c r="J994" s="17" t="s">
        <v>1747</v>
      </c>
      <c r="K994" s="108" t="s">
        <v>4212</v>
      </c>
    </row>
    <row r="995" spans="1:11" ht="145" outlineLevel="5" x14ac:dyDescent="0.35">
      <c r="A995" s="17" t="s">
        <v>424</v>
      </c>
      <c r="B995" s="10" t="s">
        <v>95</v>
      </c>
      <c r="C995" s="11" t="s">
        <v>707</v>
      </c>
      <c r="D995" s="12" t="s">
        <v>426</v>
      </c>
      <c r="E995" s="10" t="s">
        <v>39</v>
      </c>
      <c r="F995" s="12" t="s">
        <v>427</v>
      </c>
      <c r="G995" s="24"/>
      <c r="H995" s="12" t="s">
        <v>2393</v>
      </c>
      <c r="I995" s="17" t="s">
        <v>4221</v>
      </c>
      <c r="J995" s="17" t="s">
        <v>1749</v>
      </c>
      <c r="K995" s="108" t="s">
        <v>4212</v>
      </c>
    </row>
    <row r="996" spans="1:11" ht="87.5" outlineLevel="6" x14ac:dyDescent="0.35">
      <c r="A996" s="9"/>
      <c r="B996" s="10" t="s">
        <v>97</v>
      </c>
      <c r="C996" s="11" t="s">
        <v>2308</v>
      </c>
      <c r="D996" s="10"/>
      <c r="E996" s="10"/>
      <c r="F996" s="10"/>
      <c r="G996" s="24" t="s">
        <v>1751</v>
      </c>
      <c r="H996" s="10"/>
      <c r="I996" s="129"/>
      <c r="J996" s="17" t="s">
        <v>1752</v>
      </c>
      <c r="K996" s="108" t="s">
        <v>4212</v>
      </c>
    </row>
    <row r="997" spans="1:11" ht="58" outlineLevel="5" x14ac:dyDescent="0.35">
      <c r="A997" s="17" t="s">
        <v>428</v>
      </c>
      <c r="B997" s="10" t="s">
        <v>95</v>
      </c>
      <c r="C997" s="11" t="s">
        <v>185</v>
      </c>
      <c r="D997" s="12" t="s">
        <v>186</v>
      </c>
      <c r="E997" s="10" t="s">
        <v>39</v>
      </c>
      <c r="F997" s="10"/>
      <c r="G997" s="24"/>
      <c r="H997" s="12" t="s">
        <v>2394</v>
      </c>
      <c r="I997" s="17" t="s">
        <v>4221</v>
      </c>
      <c r="J997" s="17" t="s">
        <v>1754</v>
      </c>
      <c r="K997" s="108" t="s">
        <v>4212</v>
      </c>
    </row>
    <row r="998" spans="1:11" ht="58" outlineLevel="6" x14ac:dyDescent="0.35">
      <c r="A998" s="17" t="s">
        <v>429</v>
      </c>
      <c r="B998" s="10" t="s">
        <v>97</v>
      </c>
      <c r="C998" s="11" t="s">
        <v>113</v>
      </c>
      <c r="D998" s="12" t="s">
        <v>114</v>
      </c>
      <c r="E998" s="10" t="s">
        <v>39</v>
      </c>
      <c r="F998" s="12" t="s">
        <v>430</v>
      </c>
      <c r="G998" s="24"/>
      <c r="H998" s="12" t="s">
        <v>2395</v>
      </c>
      <c r="I998" s="17" t="s">
        <v>4221</v>
      </c>
      <c r="J998" s="17" t="s">
        <v>1482</v>
      </c>
      <c r="K998" s="108" t="s">
        <v>4212</v>
      </c>
    </row>
    <row r="999" spans="1:11" ht="58" outlineLevel="6" x14ac:dyDescent="0.35">
      <c r="A999" s="17" t="s">
        <v>431</v>
      </c>
      <c r="B999" s="10" t="s">
        <v>97</v>
      </c>
      <c r="C999" s="11" t="s">
        <v>120</v>
      </c>
      <c r="D999" s="12" t="s">
        <v>121</v>
      </c>
      <c r="E999" s="10" t="s">
        <v>79</v>
      </c>
      <c r="F999" s="10" t="s">
        <v>53</v>
      </c>
      <c r="G999" s="24"/>
      <c r="H999" s="12" t="s">
        <v>2396</v>
      </c>
      <c r="I999" s="17" t="s">
        <v>4220</v>
      </c>
      <c r="J999" s="17" t="s">
        <v>1484</v>
      </c>
      <c r="K999" s="108" t="s">
        <v>4212</v>
      </c>
    </row>
    <row r="1000" spans="1:11" ht="58" outlineLevel="7" x14ac:dyDescent="0.35">
      <c r="A1000" s="17" t="s">
        <v>432</v>
      </c>
      <c r="B1000" s="10" t="s">
        <v>191</v>
      </c>
      <c r="C1000" s="11" t="s">
        <v>192</v>
      </c>
      <c r="D1000" s="12" t="s">
        <v>57</v>
      </c>
      <c r="E1000" s="10" t="s">
        <v>39</v>
      </c>
      <c r="F1000" s="12" t="s">
        <v>193</v>
      </c>
      <c r="G1000" s="24"/>
      <c r="H1000" s="12" t="s">
        <v>2397</v>
      </c>
      <c r="I1000" s="17" t="s">
        <v>4221</v>
      </c>
      <c r="J1000" s="17" t="s">
        <v>1486</v>
      </c>
      <c r="K1000" s="108" t="s">
        <v>4212</v>
      </c>
    </row>
    <row r="1001" spans="1:11" ht="72.5" outlineLevel="7" x14ac:dyDescent="0.35">
      <c r="A1001" s="17" t="s">
        <v>433</v>
      </c>
      <c r="B1001" s="10" t="s">
        <v>191</v>
      </c>
      <c r="C1001" s="11" t="s">
        <v>195</v>
      </c>
      <c r="D1001" s="12" t="s">
        <v>70</v>
      </c>
      <c r="E1001" s="10" t="s">
        <v>39</v>
      </c>
      <c r="F1001" s="12" t="s">
        <v>44</v>
      </c>
      <c r="G1001" s="24"/>
      <c r="H1001" s="12" t="s">
        <v>2398</v>
      </c>
      <c r="I1001" s="17" t="s">
        <v>4221</v>
      </c>
      <c r="J1001" s="17" t="s">
        <v>1488</v>
      </c>
      <c r="K1001" s="108" t="s">
        <v>4212</v>
      </c>
    </row>
    <row r="1002" spans="1:11" ht="58" outlineLevel="6" x14ac:dyDescent="0.35">
      <c r="A1002" s="17" t="s">
        <v>434</v>
      </c>
      <c r="B1002" s="10" t="s">
        <v>97</v>
      </c>
      <c r="C1002" s="11" t="s">
        <v>117</v>
      </c>
      <c r="D1002" s="12" t="s">
        <v>118</v>
      </c>
      <c r="E1002" s="10" t="s">
        <v>79</v>
      </c>
      <c r="F1002" s="12" t="s">
        <v>44</v>
      </c>
      <c r="G1002" s="24"/>
      <c r="H1002" s="12" t="s">
        <v>2399</v>
      </c>
      <c r="I1002" s="17" t="s">
        <v>4220</v>
      </c>
      <c r="J1002" s="17" t="s">
        <v>1432</v>
      </c>
      <c r="K1002" s="108" t="s">
        <v>4212</v>
      </c>
    </row>
    <row r="1003" spans="1:11" ht="58" outlineLevel="4" x14ac:dyDescent="0.35">
      <c r="A1003" s="17" t="s">
        <v>435</v>
      </c>
      <c r="B1003" s="10" t="s">
        <v>59</v>
      </c>
      <c r="C1003" s="11" t="s">
        <v>449</v>
      </c>
      <c r="D1003" s="12" t="s">
        <v>437</v>
      </c>
      <c r="E1003" s="10" t="s">
        <v>79</v>
      </c>
      <c r="F1003" s="10" t="s">
        <v>53</v>
      </c>
      <c r="G1003" s="24"/>
      <c r="H1003" s="12" t="s">
        <v>2400</v>
      </c>
      <c r="I1003" s="17" t="s">
        <v>4220</v>
      </c>
      <c r="J1003" s="17" t="s">
        <v>1761</v>
      </c>
      <c r="K1003" s="108" t="s">
        <v>4212</v>
      </c>
    </row>
    <row r="1004" spans="1:11" ht="58" outlineLevel="5" x14ac:dyDescent="0.35">
      <c r="A1004" s="17" t="s">
        <v>438</v>
      </c>
      <c r="B1004" s="10" t="s">
        <v>95</v>
      </c>
      <c r="C1004" s="11" t="s">
        <v>96</v>
      </c>
      <c r="D1004" s="12" t="s">
        <v>57</v>
      </c>
      <c r="E1004" s="10" t="s">
        <v>39</v>
      </c>
      <c r="F1004" s="12" t="s">
        <v>193</v>
      </c>
      <c r="G1004" s="24"/>
      <c r="H1004" s="12" t="s">
        <v>2401</v>
      </c>
      <c r="I1004" s="17" t="s">
        <v>4221</v>
      </c>
      <c r="J1004" s="17" t="s">
        <v>1763</v>
      </c>
      <c r="K1004" s="108" t="s">
        <v>4212</v>
      </c>
    </row>
    <row r="1005" spans="1:11" ht="58" outlineLevel="5" x14ac:dyDescent="0.35">
      <c r="A1005" s="17" t="s">
        <v>439</v>
      </c>
      <c r="B1005" s="10" t="s">
        <v>95</v>
      </c>
      <c r="C1005" s="11" t="s">
        <v>111</v>
      </c>
      <c r="D1005" s="12" t="s">
        <v>70</v>
      </c>
      <c r="E1005" s="10" t="s">
        <v>39</v>
      </c>
      <c r="F1005" s="12" t="s">
        <v>44</v>
      </c>
      <c r="G1005" s="24"/>
      <c r="H1005" s="12" t="s">
        <v>2402</v>
      </c>
      <c r="I1005" s="17" t="s">
        <v>4221</v>
      </c>
      <c r="J1005" s="17" t="s">
        <v>1765</v>
      </c>
      <c r="K1005" s="108" t="s">
        <v>4212</v>
      </c>
    </row>
    <row r="1006" spans="1:11" ht="101.5" outlineLevel="4" x14ac:dyDescent="0.35">
      <c r="A1006" s="17" t="s">
        <v>440</v>
      </c>
      <c r="B1006" s="10" t="s">
        <v>59</v>
      </c>
      <c r="C1006" s="11" t="s">
        <v>708</v>
      </c>
      <c r="D1006" s="12" t="s">
        <v>442</v>
      </c>
      <c r="E1006" s="10" t="s">
        <v>79</v>
      </c>
      <c r="F1006" s="12" t="s">
        <v>443</v>
      </c>
      <c r="G1006" s="24"/>
      <c r="H1006" s="12" t="s">
        <v>2403</v>
      </c>
      <c r="I1006" s="17" t="s">
        <v>4220</v>
      </c>
      <c r="J1006" s="17" t="s">
        <v>1767</v>
      </c>
      <c r="K1006" s="108" t="s">
        <v>4212</v>
      </c>
    </row>
    <row r="1007" spans="1:11" ht="116" outlineLevel="5" x14ac:dyDescent="0.35">
      <c r="A1007" s="9"/>
      <c r="B1007" s="10" t="s">
        <v>95</v>
      </c>
      <c r="C1007" s="11" t="s">
        <v>2066</v>
      </c>
      <c r="D1007" s="10"/>
      <c r="E1007" s="10"/>
      <c r="F1007" s="10"/>
      <c r="G1007" s="24" t="s">
        <v>1769</v>
      </c>
      <c r="H1007" s="10"/>
      <c r="I1007" s="129"/>
      <c r="J1007" s="17" t="s">
        <v>1770</v>
      </c>
      <c r="K1007" s="108" t="s">
        <v>4212</v>
      </c>
    </row>
    <row r="1008" spans="1:11" ht="159.5" outlineLevel="4" x14ac:dyDescent="0.35">
      <c r="A1008" s="17" t="s">
        <v>444</v>
      </c>
      <c r="B1008" s="10" t="s">
        <v>59</v>
      </c>
      <c r="C1008" s="11" t="s">
        <v>242</v>
      </c>
      <c r="D1008" s="12" t="s">
        <v>86</v>
      </c>
      <c r="E1008" s="10" t="s">
        <v>79</v>
      </c>
      <c r="F1008" s="12" t="s">
        <v>125</v>
      </c>
      <c r="G1008" s="24"/>
      <c r="H1008" s="12" t="s">
        <v>2404</v>
      </c>
      <c r="I1008" s="17" t="s">
        <v>4220</v>
      </c>
      <c r="J1008" s="17" t="s">
        <v>1772</v>
      </c>
      <c r="K1008" s="108" t="s">
        <v>4212</v>
      </c>
    </row>
    <row r="1009" spans="1:11" ht="58" outlineLevel="4" x14ac:dyDescent="0.35">
      <c r="A1009" s="17" t="s">
        <v>445</v>
      </c>
      <c r="B1009" s="10" t="s">
        <v>59</v>
      </c>
      <c r="C1009" s="11" t="s">
        <v>709</v>
      </c>
      <c r="D1009" s="12" t="s">
        <v>447</v>
      </c>
      <c r="E1009" s="10" t="s">
        <v>79</v>
      </c>
      <c r="F1009" s="10"/>
      <c r="G1009" s="24"/>
      <c r="H1009" s="12" t="s">
        <v>2405</v>
      </c>
      <c r="I1009" s="17" t="s">
        <v>4220</v>
      </c>
      <c r="J1009" s="17" t="s">
        <v>1774</v>
      </c>
      <c r="K1009" s="108" t="s">
        <v>4212</v>
      </c>
    </row>
    <row r="1010" spans="1:11" ht="58" outlineLevel="5" x14ac:dyDescent="0.35">
      <c r="A1010" s="17" t="s">
        <v>448</v>
      </c>
      <c r="B1010" s="10" t="s">
        <v>95</v>
      </c>
      <c r="C1010" s="11" t="s">
        <v>710</v>
      </c>
      <c r="D1010" s="12" t="s">
        <v>437</v>
      </c>
      <c r="E1010" s="10" t="s">
        <v>79</v>
      </c>
      <c r="F1010" s="10" t="s">
        <v>53</v>
      </c>
      <c r="G1010" s="24"/>
      <c r="H1010" s="12" t="s">
        <v>2406</v>
      </c>
      <c r="I1010" s="17" t="s">
        <v>4220</v>
      </c>
      <c r="J1010" s="17" t="s">
        <v>1776</v>
      </c>
      <c r="K1010" s="108" t="s">
        <v>4212</v>
      </c>
    </row>
    <row r="1011" spans="1:11" ht="58" outlineLevel="6" x14ac:dyDescent="0.35">
      <c r="A1011" s="17" t="s">
        <v>450</v>
      </c>
      <c r="B1011" s="10" t="s">
        <v>97</v>
      </c>
      <c r="C1011" s="11" t="s">
        <v>303</v>
      </c>
      <c r="D1011" s="12" t="s">
        <v>57</v>
      </c>
      <c r="E1011" s="10" t="s">
        <v>39</v>
      </c>
      <c r="F1011" s="12" t="s">
        <v>193</v>
      </c>
      <c r="G1011" s="24"/>
      <c r="H1011" s="12" t="s">
        <v>2407</v>
      </c>
      <c r="I1011" s="17" t="s">
        <v>4221</v>
      </c>
      <c r="J1011" s="17" t="s">
        <v>1486</v>
      </c>
      <c r="K1011" s="108" t="s">
        <v>4212</v>
      </c>
    </row>
    <row r="1012" spans="1:11" ht="58" outlineLevel="6" x14ac:dyDescent="0.35">
      <c r="A1012" s="17" t="s">
        <v>451</v>
      </c>
      <c r="B1012" s="10" t="s">
        <v>97</v>
      </c>
      <c r="C1012" s="11" t="s">
        <v>306</v>
      </c>
      <c r="D1012" s="12" t="s">
        <v>70</v>
      </c>
      <c r="E1012" s="10" t="s">
        <v>39</v>
      </c>
      <c r="F1012" s="12" t="s">
        <v>44</v>
      </c>
      <c r="G1012" s="24"/>
      <c r="H1012" s="12" t="s">
        <v>2408</v>
      </c>
      <c r="I1012" s="17" t="s">
        <v>4221</v>
      </c>
      <c r="J1012" s="17" t="s">
        <v>1488</v>
      </c>
      <c r="K1012" s="108" t="s">
        <v>4212</v>
      </c>
    </row>
    <row r="1013" spans="1:11" ht="58" outlineLevel="5" x14ac:dyDescent="0.35">
      <c r="A1013" s="17" t="s">
        <v>452</v>
      </c>
      <c r="B1013" s="10" t="s">
        <v>95</v>
      </c>
      <c r="C1013" s="11" t="s">
        <v>273</v>
      </c>
      <c r="D1013" s="12" t="s">
        <v>114</v>
      </c>
      <c r="E1013" s="10" t="s">
        <v>39</v>
      </c>
      <c r="F1013" s="12" t="s">
        <v>256</v>
      </c>
      <c r="G1013" s="24"/>
      <c r="H1013" s="12" t="s">
        <v>2409</v>
      </c>
      <c r="I1013" s="17" t="s">
        <v>4221</v>
      </c>
      <c r="J1013" s="17" t="s">
        <v>1780</v>
      </c>
      <c r="K1013" s="108" t="s">
        <v>4212</v>
      </c>
    </row>
    <row r="1014" spans="1:11" ht="87" outlineLevel="3" x14ac:dyDescent="0.35">
      <c r="A1014" s="17" t="s">
        <v>717</v>
      </c>
      <c r="B1014" s="10" t="s">
        <v>55</v>
      </c>
      <c r="C1014" s="11" t="s">
        <v>718</v>
      </c>
      <c r="D1014" s="12" t="s">
        <v>719</v>
      </c>
      <c r="E1014" s="10" t="s">
        <v>79</v>
      </c>
      <c r="F1014" s="10"/>
      <c r="G1014" s="24"/>
      <c r="H1014" s="12" t="s">
        <v>2410</v>
      </c>
      <c r="I1014" s="17" t="s">
        <v>4220</v>
      </c>
      <c r="J1014" s="17" t="s">
        <v>2411</v>
      </c>
      <c r="K1014" s="108" t="s">
        <v>4212</v>
      </c>
    </row>
    <row r="1015" spans="1:11" ht="58" outlineLevel="4" x14ac:dyDescent="0.35">
      <c r="A1015" s="17" t="s">
        <v>290</v>
      </c>
      <c r="B1015" s="10" t="s">
        <v>59</v>
      </c>
      <c r="C1015" s="11" t="s">
        <v>697</v>
      </c>
      <c r="D1015" s="12" t="s">
        <v>292</v>
      </c>
      <c r="E1015" s="10" t="s">
        <v>39</v>
      </c>
      <c r="F1015" s="10"/>
      <c r="G1015" s="24"/>
      <c r="H1015" s="12" t="s">
        <v>2412</v>
      </c>
      <c r="I1015" s="17" t="s">
        <v>4221</v>
      </c>
      <c r="J1015" s="17" t="s">
        <v>1555</v>
      </c>
      <c r="K1015" s="108" t="s">
        <v>4212</v>
      </c>
    </row>
    <row r="1016" spans="1:11" ht="72.5" outlineLevel="5" x14ac:dyDescent="0.35">
      <c r="A1016" s="17" t="s">
        <v>293</v>
      </c>
      <c r="B1016" s="10" t="s">
        <v>95</v>
      </c>
      <c r="C1016" s="11" t="s">
        <v>698</v>
      </c>
      <c r="D1016" s="12" t="s">
        <v>295</v>
      </c>
      <c r="E1016" s="10" t="s">
        <v>79</v>
      </c>
      <c r="F1016" s="12" t="s">
        <v>179</v>
      </c>
      <c r="G1016" s="24"/>
      <c r="H1016" s="12" t="s">
        <v>2413</v>
      </c>
      <c r="I1016" s="17" t="s">
        <v>4220</v>
      </c>
      <c r="J1016" s="17" t="s">
        <v>1557</v>
      </c>
      <c r="K1016" s="108" t="s">
        <v>4212</v>
      </c>
    </row>
    <row r="1017" spans="1:11" ht="72.5" outlineLevel="6" x14ac:dyDescent="0.35">
      <c r="A1017" s="9"/>
      <c r="B1017" s="10" t="s">
        <v>97</v>
      </c>
      <c r="C1017" s="11" t="s">
        <v>2242</v>
      </c>
      <c r="D1017" s="10"/>
      <c r="E1017" s="10"/>
      <c r="F1017" s="10"/>
      <c r="G1017" s="24" t="s">
        <v>1559</v>
      </c>
      <c r="H1017" s="10"/>
      <c r="I1017" s="129"/>
      <c r="J1017" s="17" t="s">
        <v>1560</v>
      </c>
      <c r="K1017" s="108" t="s">
        <v>4212</v>
      </c>
    </row>
    <row r="1018" spans="1:11" ht="58" outlineLevel="5" x14ac:dyDescent="0.35">
      <c r="A1018" s="17" t="s">
        <v>296</v>
      </c>
      <c r="B1018" s="10" t="s">
        <v>95</v>
      </c>
      <c r="C1018" s="11" t="s">
        <v>699</v>
      </c>
      <c r="D1018" s="12" t="s">
        <v>298</v>
      </c>
      <c r="E1018" s="10" t="s">
        <v>79</v>
      </c>
      <c r="F1018" s="10"/>
      <c r="G1018" s="24"/>
      <c r="H1018" s="12" t="s">
        <v>2414</v>
      </c>
      <c r="I1018" s="17" t="s">
        <v>4220</v>
      </c>
      <c r="J1018" s="17" t="s">
        <v>1562</v>
      </c>
      <c r="K1018" s="108" t="s">
        <v>4212</v>
      </c>
    </row>
    <row r="1019" spans="1:11" ht="72.5" outlineLevel="6" x14ac:dyDescent="0.35">
      <c r="A1019" s="17" t="s">
        <v>299</v>
      </c>
      <c r="B1019" s="10" t="s">
        <v>97</v>
      </c>
      <c r="C1019" s="11" t="s">
        <v>700</v>
      </c>
      <c r="D1019" s="12" t="s">
        <v>301</v>
      </c>
      <c r="E1019" s="10" t="s">
        <v>79</v>
      </c>
      <c r="F1019" s="10" t="s">
        <v>53</v>
      </c>
      <c r="G1019" s="24"/>
      <c r="H1019" s="12" t="s">
        <v>2415</v>
      </c>
      <c r="I1019" s="17" t="s">
        <v>4220</v>
      </c>
      <c r="J1019" s="17" t="s">
        <v>1564</v>
      </c>
      <c r="K1019" s="108" t="s">
        <v>4212</v>
      </c>
    </row>
    <row r="1020" spans="1:11" ht="72.5" outlineLevel="7" x14ac:dyDescent="0.35">
      <c r="A1020" s="17" t="s">
        <v>302</v>
      </c>
      <c r="B1020" s="10" t="s">
        <v>191</v>
      </c>
      <c r="C1020" s="11" t="s">
        <v>192</v>
      </c>
      <c r="D1020" s="12" t="s">
        <v>57</v>
      </c>
      <c r="E1020" s="10" t="s">
        <v>39</v>
      </c>
      <c r="F1020" s="12" t="s">
        <v>304</v>
      </c>
      <c r="G1020" s="24"/>
      <c r="H1020" s="12" t="s">
        <v>2416</v>
      </c>
      <c r="I1020" s="17" t="s">
        <v>4221</v>
      </c>
      <c r="J1020" s="17" t="s">
        <v>1566</v>
      </c>
      <c r="K1020" s="108" t="s">
        <v>4212</v>
      </c>
    </row>
    <row r="1021" spans="1:11" ht="72.5" outlineLevel="7" x14ac:dyDescent="0.35">
      <c r="A1021" s="17" t="s">
        <v>305</v>
      </c>
      <c r="B1021" s="10" t="s">
        <v>191</v>
      </c>
      <c r="C1021" s="11" t="s">
        <v>195</v>
      </c>
      <c r="D1021" s="12" t="s">
        <v>70</v>
      </c>
      <c r="E1021" s="10" t="s">
        <v>39</v>
      </c>
      <c r="F1021" s="12" t="s">
        <v>44</v>
      </c>
      <c r="G1021" s="24"/>
      <c r="H1021" s="12" t="s">
        <v>2417</v>
      </c>
      <c r="I1021" s="17" t="s">
        <v>4221</v>
      </c>
      <c r="J1021" s="17" t="s">
        <v>1568</v>
      </c>
      <c r="K1021" s="108" t="s">
        <v>4212</v>
      </c>
    </row>
    <row r="1022" spans="1:11" ht="72.5" outlineLevel="6" x14ac:dyDescent="0.35">
      <c r="A1022" s="17" t="s">
        <v>307</v>
      </c>
      <c r="B1022" s="10" t="s">
        <v>97</v>
      </c>
      <c r="C1022" s="11" t="s">
        <v>701</v>
      </c>
      <c r="D1022" s="12" t="s">
        <v>309</v>
      </c>
      <c r="E1022" s="10" t="s">
        <v>39</v>
      </c>
      <c r="F1022" s="12" t="s">
        <v>44</v>
      </c>
      <c r="G1022" s="24"/>
      <c r="H1022" s="12" t="s">
        <v>2418</v>
      </c>
      <c r="I1022" s="17" t="s">
        <v>4221</v>
      </c>
      <c r="J1022" s="17" t="s">
        <v>1570</v>
      </c>
      <c r="K1022" s="108" t="s">
        <v>4212</v>
      </c>
    </row>
    <row r="1023" spans="1:11" ht="58" outlineLevel="5" x14ac:dyDescent="0.35">
      <c r="A1023" s="17" t="s">
        <v>310</v>
      </c>
      <c r="B1023" s="10" t="s">
        <v>95</v>
      </c>
      <c r="C1023" s="11" t="s">
        <v>181</v>
      </c>
      <c r="D1023" s="12" t="s">
        <v>182</v>
      </c>
      <c r="E1023" s="10" t="s">
        <v>79</v>
      </c>
      <c r="F1023" s="12" t="s">
        <v>183</v>
      </c>
      <c r="G1023" s="24"/>
      <c r="H1023" s="12" t="s">
        <v>2419</v>
      </c>
      <c r="I1023" s="17" t="s">
        <v>4220</v>
      </c>
      <c r="J1023" s="17" t="s">
        <v>1572</v>
      </c>
      <c r="K1023" s="108" t="s">
        <v>4212</v>
      </c>
    </row>
    <row r="1024" spans="1:11" ht="58" outlineLevel="5" x14ac:dyDescent="0.35">
      <c r="A1024" s="17" t="s">
        <v>312</v>
      </c>
      <c r="B1024" s="10" t="s">
        <v>95</v>
      </c>
      <c r="C1024" s="11" t="s">
        <v>574</v>
      </c>
      <c r="D1024" s="12" t="s">
        <v>86</v>
      </c>
      <c r="E1024" s="10" t="s">
        <v>79</v>
      </c>
      <c r="F1024" s="12" t="s">
        <v>87</v>
      </c>
      <c r="G1024" s="24"/>
      <c r="H1024" s="12" t="s">
        <v>2420</v>
      </c>
      <c r="I1024" s="17" t="s">
        <v>4220</v>
      </c>
      <c r="J1024" s="17" t="s">
        <v>1574</v>
      </c>
      <c r="K1024" s="108" t="s">
        <v>4212</v>
      </c>
    </row>
    <row r="1025" spans="1:11" ht="58" outlineLevel="5" x14ac:dyDescent="0.35">
      <c r="A1025" s="17" t="s">
        <v>313</v>
      </c>
      <c r="B1025" s="10" t="s">
        <v>95</v>
      </c>
      <c r="C1025" s="11" t="s">
        <v>702</v>
      </c>
      <c r="D1025" s="12" t="s">
        <v>90</v>
      </c>
      <c r="E1025" s="10" t="s">
        <v>79</v>
      </c>
      <c r="F1025" s="10"/>
      <c r="G1025" s="24"/>
      <c r="H1025" s="12" t="s">
        <v>2421</v>
      </c>
      <c r="I1025" s="17" t="s">
        <v>4220</v>
      </c>
      <c r="J1025" s="17" t="s">
        <v>1416</v>
      </c>
      <c r="K1025" s="108" t="s">
        <v>4212</v>
      </c>
    </row>
    <row r="1026" spans="1:11" ht="58" outlineLevel="6" x14ac:dyDescent="0.35">
      <c r="A1026" s="17" t="s">
        <v>91</v>
      </c>
      <c r="B1026" s="10" t="s">
        <v>97</v>
      </c>
      <c r="C1026" s="11" t="s">
        <v>578</v>
      </c>
      <c r="D1026" s="12" t="s">
        <v>93</v>
      </c>
      <c r="E1026" s="10" t="s">
        <v>79</v>
      </c>
      <c r="F1026" s="10" t="s">
        <v>53</v>
      </c>
      <c r="G1026" s="24"/>
      <c r="H1026" s="12" t="s">
        <v>2422</v>
      </c>
      <c r="I1026" s="17" t="s">
        <v>4220</v>
      </c>
      <c r="J1026" s="17" t="s">
        <v>1418</v>
      </c>
      <c r="K1026" s="108" t="s">
        <v>4212</v>
      </c>
    </row>
    <row r="1027" spans="1:11" ht="72.5" outlineLevel="7" x14ac:dyDescent="0.35">
      <c r="A1027" s="17" t="s">
        <v>94</v>
      </c>
      <c r="B1027" s="10" t="s">
        <v>191</v>
      </c>
      <c r="C1027" s="11" t="s">
        <v>192</v>
      </c>
      <c r="D1027" s="12" t="s">
        <v>57</v>
      </c>
      <c r="E1027" s="10" t="s">
        <v>39</v>
      </c>
      <c r="F1027" s="12" t="s">
        <v>58</v>
      </c>
      <c r="G1027" s="24"/>
      <c r="H1027" s="12" t="s">
        <v>2423</v>
      </c>
      <c r="I1027" s="17" t="s">
        <v>4221</v>
      </c>
      <c r="J1027" s="17" t="s">
        <v>1420</v>
      </c>
      <c r="K1027" s="108" t="s">
        <v>4212</v>
      </c>
    </row>
    <row r="1028" spans="1:11" outlineLevel="7" x14ac:dyDescent="0.35">
      <c r="A1028" s="9"/>
      <c r="B1028" s="10" t="s">
        <v>579</v>
      </c>
      <c r="C1028" s="11" t="s">
        <v>580</v>
      </c>
      <c r="D1028" s="10"/>
      <c r="E1028" s="10"/>
      <c r="F1028" s="12" t="s">
        <v>99</v>
      </c>
      <c r="G1028" s="24"/>
      <c r="H1028" s="10"/>
      <c r="I1028" s="129"/>
      <c r="J1028" s="17" t="s">
        <v>1421</v>
      </c>
      <c r="K1028" s="108" t="s">
        <v>4212</v>
      </c>
    </row>
    <row r="1029" spans="1:11" outlineLevel="7" x14ac:dyDescent="0.35">
      <c r="A1029" s="9"/>
      <c r="B1029" s="10" t="s">
        <v>579</v>
      </c>
      <c r="C1029" s="11" t="s">
        <v>581</v>
      </c>
      <c r="D1029" s="10"/>
      <c r="E1029" s="10"/>
      <c r="F1029" s="12" t="s">
        <v>101</v>
      </c>
      <c r="G1029" s="24"/>
      <c r="H1029" s="10"/>
      <c r="I1029" s="129"/>
      <c r="J1029" s="17" t="s">
        <v>1422</v>
      </c>
      <c r="K1029" s="108" t="s">
        <v>4212</v>
      </c>
    </row>
    <row r="1030" spans="1:11" ht="29" outlineLevel="7" x14ac:dyDescent="0.35">
      <c r="A1030" s="9"/>
      <c r="B1030" s="10" t="s">
        <v>579</v>
      </c>
      <c r="C1030" s="11" t="s">
        <v>582</v>
      </c>
      <c r="D1030" s="10"/>
      <c r="E1030" s="10"/>
      <c r="F1030" s="12" t="s">
        <v>103</v>
      </c>
      <c r="G1030" s="24"/>
      <c r="H1030" s="10"/>
      <c r="I1030" s="129"/>
      <c r="J1030" s="17" t="s">
        <v>1423</v>
      </c>
      <c r="K1030" s="108" t="s">
        <v>4212</v>
      </c>
    </row>
    <row r="1031" spans="1:11" outlineLevel="7" x14ac:dyDescent="0.35">
      <c r="A1031" s="9"/>
      <c r="B1031" s="10" t="s">
        <v>579</v>
      </c>
      <c r="C1031" s="11" t="s">
        <v>583</v>
      </c>
      <c r="D1031" s="10"/>
      <c r="E1031" s="10"/>
      <c r="F1031" s="12" t="s">
        <v>105</v>
      </c>
      <c r="G1031" s="24"/>
      <c r="H1031" s="10"/>
      <c r="I1031" s="129"/>
      <c r="J1031" s="17" t="s">
        <v>1424</v>
      </c>
      <c r="K1031" s="108" t="s">
        <v>4212</v>
      </c>
    </row>
    <row r="1032" spans="1:11" ht="29" outlineLevel="7" x14ac:dyDescent="0.35">
      <c r="A1032" s="9"/>
      <c r="B1032" s="10" t="s">
        <v>579</v>
      </c>
      <c r="C1032" s="11" t="s">
        <v>584</v>
      </c>
      <c r="D1032" s="10"/>
      <c r="E1032" s="10"/>
      <c r="F1032" s="12" t="s">
        <v>107</v>
      </c>
      <c r="G1032" s="24"/>
      <c r="H1032" s="10"/>
      <c r="I1032" s="129"/>
      <c r="J1032" s="17" t="s">
        <v>1425</v>
      </c>
      <c r="K1032" s="108" t="s">
        <v>4212</v>
      </c>
    </row>
    <row r="1033" spans="1:11" ht="29" outlineLevel="7" x14ac:dyDescent="0.35">
      <c r="A1033" s="9"/>
      <c r="B1033" s="10" t="s">
        <v>579</v>
      </c>
      <c r="C1033" s="11" t="s">
        <v>585</v>
      </c>
      <c r="D1033" s="10"/>
      <c r="E1033" s="10"/>
      <c r="F1033" s="12" t="s">
        <v>109</v>
      </c>
      <c r="G1033" s="24"/>
      <c r="H1033" s="10"/>
      <c r="I1033" s="129"/>
      <c r="J1033" s="17" t="s">
        <v>1426</v>
      </c>
      <c r="K1033" s="108" t="s">
        <v>4212</v>
      </c>
    </row>
    <row r="1034" spans="1:11" ht="72.5" outlineLevel="7" x14ac:dyDescent="0.35">
      <c r="A1034" s="17" t="s">
        <v>110</v>
      </c>
      <c r="B1034" s="10" t="s">
        <v>191</v>
      </c>
      <c r="C1034" s="11" t="s">
        <v>195</v>
      </c>
      <c r="D1034" s="12" t="s">
        <v>70</v>
      </c>
      <c r="E1034" s="10" t="s">
        <v>39</v>
      </c>
      <c r="F1034" s="10"/>
      <c r="G1034" s="24"/>
      <c r="H1034" s="12" t="s">
        <v>2424</v>
      </c>
      <c r="I1034" s="17" t="s">
        <v>4221</v>
      </c>
      <c r="J1034" s="17" t="s">
        <v>1428</v>
      </c>
      <c r="K1034" s="108" t="s">
        <v>4212</v>
      </c>
    </row>
    <row r="1035" spans="1:11" ht="72.5" outlineLevel="7" x14ac:dyDescent="0.35">
      <c r="A1035" s="17" t="s">
        <v>112</v>
      </c>
      <c r="B1035" s="10" t="s">
        <v>579</v>
      </c>
      <c r="C1035" s="11" t="s">
        <v>586</v>
      </c>
      <c r="D1035" s="12" t="s">
        <v>114</v>
      </c>
      <c r="E1035" s="10" t="s">
        <v>39</v>
      </c>
      <c r="F1035" s="12" t="s">
        <v>115</v>
      </c>
      <c r="G1035" s="24"/>
      <c r="H1035" s="12" t="s">
        <v>2425</v>
      </c>
      <c r="I1035" s="17" t="s">
        <v>4221</v>
      </c>
      <c r="J1035" s="17" t="s">
        <v>1430</v>
      </c>
      <c r="K1035" s="108" t="s">
        <v>4212</v>
      </c>
    </row>
    <row r="1036" spans="1:11" ht="72.5" outlineLevel="7" x14ac:dyDescent="0.35">
      <c r="A1036" s="17" t="s">
        <v>116</v>
      </c>
      <c r="B1036" s="10" t="s">
        <v>579</v>
      </c>
      <c r="C1036" s="11" t="s">
        <v>587</v>
      </c>
      <c r="D1036" s="12" t="s">
        <v>118</v>
      </c>
      <c r="E1036" s="10" t="s">
        <v>39</v>
      </c>
      <c r="F1036" s="12" t="s">
        <v>44</v>
      </c>
      <c r="G1036" s="24"/>
      <c r="H1036" s="12" t="s">
        <v>2426</v>
      </c>
      <c r="I1036" s="17" t="s">
        <v>4221</v>
      </c>
      <c r="J1036" s="17" t="s">
        <v>1432</v>
      </c>
      <c r="K1036" s="108" t="s">
        <v>4212</v>
      </c>
    </row>
    <row r="1037" spans="1:11" ht="72.5" outlineLevel="7" x14ac:dyDescent="0.35">
      <c r="A1037" s="17" t="s">
        <v>119</v>
      </c>
      <c r="B1037" s="10" t="s">
        <v>579</v>
      </c>
      <c r="C1037" s="11" t="s">
        <v>588</v>
      </c>
      <c r="D1037" s="12" t="s">
        <v>121</v>
      </c>
      <c r="E1037" s="10" t="s">
        <v>79</v>
      </c>
      <c r="F1037" s="12" t="s">
        <v>44</v>
      </c>
      <c r="G1037" s="24"/>
      <c r="H1037" s="12" t="s">
        <v>2427</v>
      </c>
      <c r="I1037" s="17" t="s">
        <v>4220</v>
      </c>
      <c r="J1037" s="17" t="s">
        <v>1434</v>
      </c>
      <c r="K1037" s="108" t="s">
        <v>4212</v>
      </c>
    </row>
    <row r="1038" spans="1:11" ht="58" outlineLevel="6" x14ac:dyDescent="0.35">
      <c r="A1038" s="17" t="s">
        <v>122</v>
      </c>
      <c r="B1038" s="10" t="s">
        <v>97</v>
      </c>
      <c r="C1038" s="11" t="s">
        <v>589</v>
      </c>
      <c r="D1038" s="12" t="s">
        <v>124</v>
      </c>
      <c r="E1038" s="10" t="s">
        <v>79</v>
      </c>
      <c r="F1038" s="12" t="s">
        <v>125</v>
      </c>
      <c r="G1038" s="24"/>
      <c r="H1038" s="12" t="s">
        <v>2428</v>
      </c>
      <c r="I1038" s="17" t="s">
        <v>4220</v>
      </c>
      <c r="J1038" s="17" t="s">
        <v>1436</v>
      </c>
      <c r="K1038" s="108" t="s">
        <v>4212</v>
      </c>
    </row>
    <row r="1039" spans="1:11" ht="72.5" outlineLevel="6" x14ac:dyDescent="0.35">
      <c r="A1039" s="17" t="s">
        <v>126</v>
      </c>
      <c r="B1039" s="10" t="s">
        <v>97</v>
      </c>
      <c r="C1039" s="11" t="s">
        <v>590</v>
      </c>
      <c r="D1039" s="12" t="s">
        <v>128</v>
      </c>
      <c r="E1039" s="10" t="s">
        <v>79</v>
      </c>
      <c r="F1039" s="12" t="s">
        <v>125</v>
      </c>
      <c r="G1039" s="24"/>
      <c r="H1039" s="12" t="s">
        <v>2429</v>
      </c>
      <c r="I1039" s="17" t="s">
        <v>4220</v>
      </c>
      <c r="J1039" s="17" t="s">
        <v>1438</v>
      </c>
      <c r="K1039" s="108" t="s">
        <v>4212</v>
      </c>
    </row>
    <row r="1040" spans="1:11" ht="72.5" outlineLevel="6" x14ac:dyDescent="0.35">
      <c r="A1040" s="17" t="s">
        <v>129</v>
      </c>
      <c r="B1040" s="10" t="s">
        <v>97</v>
      </c>
      <c r="C1040" s="11" t="s">
        <v>591</v>
      </c>
      <c r="D1040" s="12" t="s">
        <v>131</v>
      </c>
      <c r="E1040" s="10" t="s">
        <v>79</v>
      </c>
      <c r="F1040" s="12" t="s">
        <v>125</v>
      </c>
      <c r="G1040" s="24"/>
      <c r="H1040" s="12" t="s">
        <v>2430</v>
      </c>
      <c r="I1040" s="17" t="s">
        <v>4220</v>
      </c>
      <c r="J1040" s="17" t="s">
        <v>1440</v>
      </c>
      <c r="K1040" s="108" t="s">
        <v>4212</v>
      </c>
    </row>
    <row r="1041" spans="1:11" ht="72.5" outlineLevel="6" x14ac:dyDescent="0.35">
      <c r="A1041" s="17" t="s">
        <v>132</v>
      </c>
      <c r="B1041" s="10" t="s">
        <v>97</v>
      </c>
      <c r="C1041" s="11" t="s">
        <v>592</v>
      </c>
      <c r="D1041" s="12" t="s">
        <v>134</v>
      </c>
      <c r="E1041" s="10" t="s">
        <v>79</v>
      </c>
      <c r="F1041" s="12" t="s">
        <v>135</v>
      </c>
      <c r="G1041" s="24"/>
      <c r="H1041" s="12" t="s">
        <v>2431</v>
      </c>
      <c r="I1041" s="17" t="s">
        <v>4220</v>
      </c>
      <c r="J1041" s="17" t="s">
        <v>1442</v>
      </c>
      <c r="K1041" s="108" t="s">
        <v>4212</v>
      </c>
    </row>
    <row r="1042" spans="1:11" ht="72.5" outlineLevel="6" x14ac:dyDescent="0.35">
      <c r="A1042" s="17" t="s">
        <v>136</v>
      </c>
      <c r="B1042" s="10" t="s">
        <v>97</v>
      </c>
      <c r="C1042" s="11" t="s">
        <v>593</v>
      </c>
      <c r="D1042" s="12" t="s">
        <v>138</v>
      </c>
      <c r="E1042" s="10" t="s">
        <v>79</v>
      </c>
      <c r="F1042" s="12" t="s">
        <v>44</v>
      </c>
      <c r="G1042" s="24"/>
      <c r="H1042" s="12" t="s">
        <v>2432</v>
      </c>
      <c r="I1042" s="17" t="s">
        <v>4220</v>
      </c>
      <c r="J1042" s="17" t="s">
        <v>1444</v>
      </c>
      <c r="K1042" s="108" t="s">
        <v>4212</v>
      </c>
    </row>
    <row r="1043" spans="1:11" ht="58" outlineLevel="6" x14ac:dyDescent="0.35">
      <c r="A1043" s="17" t="s">
        <v>139</v>
      </c>
      <c r="B1043" s="10" t="s">
        <v>97</v>
      </c>
      <c r="C1043" s="11" t="s">
        <v>594</v>
      </c>
      <c r="D1043" s="12" t="s">
        <v>141</v>
      </c>
      <c r="E1043" s="10" t="s">
        <v>79</v>
      </c>
      <c r="F1043" s="12" t="s">
        <v>125</v>
      </c>
      <c r="G1043" s="24"/>
      <c r="H1043" s="12" t="s">
        <v>2433</v>
      </c>
      <c r="I1043" s="17" t="s">
        <v>4220</v>
      </c>
      <c r="J1043" s="17" t="s">
        <v>1446</v>
      </c>
      <c r="K1043" s="108" t="s">
        <v>4212</v>
      </c>
    </row>
    <row r="1044" spans="1:11" ht="58" outlineLevel="6" x14ac:dyDescent="0.35">
      <c r="A1044" s="17" t="s">
        <v>142</v>
      </c>
      <c r="B1044" s="10" t="s">
        <v>97</v>
      </c>
      <c r="C1044" s="11" t="s">
        <v>595</v>
      </c>
      <c r="D1044" s="12" t="s">
        <v>144</v>
      </c>
      <c r="E1044" s="10" t="s">
        <v>79</v>
      </c>
      <c r="F1044" s="12" t="s">
        <v>135</v>
      </c>
      <c r="G1044" s="24"/>
      <c r="H1044" s="12" t="s">
        <v>2434</v>
      </c>
      <c r="I1044" s="17" t="s">
        <v>4220</v>
      </c>
      <c r="J1044" s="17" t="s">
        <v>1448</v>
      </c>
      <c r="K1044" s="108" t="s">
        <v>4212</v>
      </c>
    </row>
    <row r="1045" spans="1:11" ht="58" outlineLevel="6" x14ac:dyDescent="0.35">
      <c r="A1045" s="17" t="s">
        <v>145</v>
      </c>
      <c r="B1045" s="10" t="s">
        <v>97</v>
      </c>
      <c r="C1045" s="11" t="s">
        <v>596</v>
      </c>
      <c r="D1045" s="12" t="s">
        <v>147</v>
      </c>
      <c r="E1045" s="10" t="s">
        <v>79</v>
      </c>
      <c r="F1045" s="12" t="s">
        <v>125</v>
      </c>
      <c r="G1045" s="24"/>
      <c r="H1045" s="12" t="s">
        <v>2435</v>
      </c>
      <c r="I1045" s="17" t="s">
        <v>4220</v>
      </c>
      <c r="J1045" s="17" t="s">
        <v>1450</v>
      </c>
      <c r="K1045" s="108" t="s">
        <v>4212</v>
      </c>
    </row>
    <row r="1046" spans="1:11" ht="58" outlineLevel="6" x14ac:dyDescent="0.35">
      <c r="A1046" s="17" t="s">
        <v>148</v>
      </c>
      <c r="B1046" s="10" t="s">
        <v>97</v>
      </c>
      <c r="C1046" s="11" t="s">
        <v>597</v>
      </c>
      <c r="D1046" s="12" t="s">
        <v>150</v>
      </c>
      <c r="E1046" s="10" t="s">
        <v>79</v>
      </c>
      <c r="F1046" s="12" t="s">
        <v>135</v>
      </c>
      <c r="G1046" s="24"/>
      <c r="H1046" s="12" t="s">
        <v>2436</v>
      </c>
      <c r="I1046" s="17" t="s">
        <v>4220</v>
      </c>
      <c r="J1046" s="17" t="s">
        <v>1452</v>
      </c>
      <c r="K1046" s="108" t="s">
        <v>4212</v>
      </c>
    </row>
    <row r="1047" spans="1:11" ht="72.5" outlineLevel="6" x14ac:dyDescent="0.35">
      <c r="A1047" s="17" t="s">
        <v>151</v>
      </c>
      <c r="B1047" s="10" t="s">
        <v>97</v>
      </c>
      <c r="C1047" s="11" t="s">
        <v>598</v>
      </c>
      <c r="D1047" s="12" t="s">
        <v>153</v>
      </c>
      <c r="E1047" s="10" t="s">
        <v>79</v>
      </c>
      <c r="F1047" s="12" t="s">
        <v>44</v>
      </c>
      <c r="G1047" s="24"/>
      <c r="H1047" s="12" t="s">
        <v>2437</v>
      </c>
      <c r="I1047" s="17" t="s">
        <v>4220</v>
      </c>
      <c r="J1047" s="17" t="s">
        <v>1454</v>
      </c>
      <c r="K1047" s="108" t="s">
        <v>4212</v>
      </c>
    </row>
    <row r="1048" spans="1:11" ht="72.5" outlineLevel="6" x14ac:dyDescent="0.35">
      <c r="A1048" s="17" t="s">
        <v>154</v>
      </c>
      <c r="B1048" s="10" t="s">
        <v>97</v>
      </c>
      <c r="C1048" s="11" t="s">
        <v>599</v>
      </c>
      <c r="D1048" s="12" t="s">
        <v>156</v>
      </c>
      <c r="E1048" s="10" t="s">
        <v>79</v>
      </c>
      <c r="F1048" s="12" t="s">
        <v>44</v>
      </c>
      <c r="G1048" s="24"/>
      <c r="H1048" s="12" t="s">
        <v>2438</v>
      </c>
      <c r="I1048" s="17" t="s">
        <v>4220</v>
      </c>
      <c r="J1048" s="17" t="s">
        <v>1456</v>
      </c>
      <c r="K1048" s="108" t="s">
        <v>4212</v>
      </c>
    </row>
    <row r="1049" spans="1:11" ht="72.5" outlineLevel="6" x14ac:dyDescent="0.35">
      <c r="A1049" s="17" t="s">
        <v>157</v>
      </c>
      <c r="B1049" s="10" t="s">
        <v>97</v>
      </c>
      <c r="C1049" s="11" t="s">
        <v>600</v>
      </c>
      <c r="D1049" s="12" t="s">
        <v>159</v>
      </c>
      <c r="E1049" s="10" t="s">
        <v>79</v>
      </c>
      <c r="F1049" s="12" t="s">
        <v>44</v>
      </c>
      <c r="G1049" s="24"/>
      <c r="H1049" s="12" t="s">
        <v>2439</v>
      </c>
      <c r="I1049" s="17" t="s">
        <v>4220</v>
      </c>
      <c r="J1049" s="17" t="s">
        <v>1458</v>
      </c>
      <c r="K1049" s="108" t="s">
        <v>4212</v>
      </c>
    </row>
    <row r="1050" spans="1:11" ht="72.5" outlineLevel="6" x14ac:dyDescent="0.35">
      <c r="A1050" s="17" t="s">
        <v>160</v>
      </c>
      <c r="B1050" s="10" t="s">
        <v>97</v>
      </c>
      <c r="C1050" s="11" t="s">
        <v>601</v>
      </c>
      <c r="D1050" s="12" t="s">
        <v>162</v>
      </c>
      <c r="E1050" s="10" t="s">
        <v>79</v>
      </c>
      <c r="F1050" s="12" t="s">
        <v>44</v>
      </c>
      <c r="G1050" s="24"/>
      <c r="H1050" s="12" t="s">
        <v>2440</v>
      </c>
      <c r="I1050" s="17" t="s">
        <v>4220</v>
      </c>
      <c r="J1050" s="17" t="s">
        <v>1460</v>
      </c>
      <c r="K1050" s="108" t="s">
        <v>4212</v>
      </c>
    </row>
    <row r="1051" spans="1:11" ht="58" outlineLevel="6" x14ac:dyDescent="0.35">
      <c r="A1051" s="17" t="s">
        <v>163</v>
      </c>
      <c r="B1051" s="10" t="s">
        <v>97</v>
      </c>
      <c r="C1051" s="11" t="s">
        <v>602</v>
      </c>
      <c r="D1051" s="12" t="s">
        <v>165</v>
      </c>
      <c r="E1051" s="10" t="s">
        <v>79</v>
      </c>
      <c r="F1051" s="12" t="s">
        <v>166</v>
      </c>
      <c r="G1051" s="24"/>
      <c r="H1051" s="12" t="s">
        <v>2441</v>
      </c>
      <c r="I1051" s="17" t="s">
        <v>4220</v>
      </c>
      <c r="J1051" s="17" t="s">
        <v>1462</v>
      </c>
      <c r="K1051" s="108" t="s">
        <v>4212</v>
      </c>
    </row>
    <row r="1052" spans="1:11" ht="75" outlineLevel="7" x14ac:dyDescent="0.35">
      <c r="A1052" s="9"/>
      <c r="B1052" s="10" t="s">
        <v>191</v>
      </c>
      <c r="C1052" s="11" t="s">
        <v>1502</v>
      </c>
      <c r="D1052" s="10"/>
      <c r="E1052" s="10"/>
      <c r="F1052" s="10"/>
      <c r="G1052" s="24" t="s">
        <v>1464</v>
      </c>
      <c r="H1052" s="10"/>
      <c r="I1052" s="129"/>
      <c r="J1052" s="17" t="s">
        <v>1465</v>
      </c>
      <c r="K1052" s="108" t="s">
        <v>4212</v>
      </c>
    </row>
    <row r="1053" spans="1:11" ht="72.5" outlineLevel="6" x14ac:dyDescent="0.35">
      <c r="A1053" s="17" t="s">
        <v>167</v>
      </c>
      <c r="B1053" s="10" t="s">
        <v>97</v>
      </c>
      <c r="C1053" s="11" t="s">
        <v>603</v>
      </c>
      <c r="D1053" s="12" t="s">
        <v>169</v>
      </c>
      <c r="E1053" s="10" t="s">
        <v>170</v>
      </c>
      <c r="F1053" s="12" t="s">
        <v>125</v>
      </c>
      <c r="G1053" s="24"/>
      <c r="H1053" s="12" t="s">
        <v>2442</v>
      </c>
      <c r="I1053" s="17" t="s">
        <v>4220</v>
      </c>
      <c r="J1053" s="17" t="s">
        <v>1467</v>
      </c>
      <c r="K1053" s="108" t="s">
        <v>4212</v>
      </c>
    </row>
    <row r="1054" spans="1:11" ht="58" outlineLevel="5" x14ac:dyDescent="0.35">
      <c r="A1054" s="17" t="s">
        <v>340</v>
      </c>
      <c r="B1054" s="10" t="s">
        <v>95</v>
      </c>
      <c r="C1054" s="11" t="s">
        <v>185</v>
      </c>
      <c r="D1054" s="12" t="s">
        <v>186</v>
      </c>
      <c r="E1054" s="10" t="s">
        <v>79</v>
      </c>
      <c r="F1054" s="10"/>
      <c r="G1054" s="24"/>
      <c r="H1054" s="12" t="s">
        <v>2443</v>
      </c>
      <c r="I1054" s="17" t="s">
        <v>4220</v>
      </c>
      <c r="J1054" s="17" t="s">
        <v>1599</v>
      </c>
      <c r="K1054" s="108" t="s">
        <v>4212</v>
      </c>
    </row>
    <row r="1055" spans="1:11" ht="58" outlineLevel="6" x14ac:dyDescent="0.35">
      <c r="A1055" s="17" t="s">
        <v>341</v>
      </c>
      <c r="B1055" s="10" t="s">
        <v>97</v>
      </c>
      <c r="C1055" s="11" t="s">
        <v>113</v>
      </c>
      <c r="D1055" s="12" t="s">
        <v>114</v>
      </c>
      <c r="E1055" s="10" t="s">
        <v>39</v>
      </c>
      <c r="F1055" s="12" t="s">
        <v>44</v>
      </c>
      <c r="G1055" s="24"/>
      <c r="H1055" s="12" t="s">
        <v>2444</v>
      </c>
      <c r="I1055" s="17" t="s">
        <v>4221</v>
      </c>
      <c r="J1055" s="17" t="s">
        <v>1506</v>
      </c>
      <c r="K1055" s="108" t="s">
        <v>4212</v>
      </c>
    </row>
    <row r="1056" spans="1:11" ht="72.5" outlineLevel="6" x14ac:dyDescent="0.35">
      <c r="A1056" s="17" t="s">
        <v>342</v>
      </c>
      <c r="B1056" s="10" t="s">
        <v>97</v>
      </c>
      <c r="C1056" s="11" t="s">
        <v>120</v>
      </c>
      <c r="D1056" s="12" t="s">
        <v>121</v>
      </c>
      <c r="E1056" s="10" t="s">
        <v>79</v>
      </c>
      <c r="F1056" s="10" t="s">
        <v>53</v>
      </c>
      <c r="G1056" s="24"/>
      <c r="H1056" s="12" t="s">
        <v>2445</v>
      </c>
      <c r="I1056" s="17" t="s">
        <v>4220</v>
      </c>
      <c r="J1056" s="17" t="s">
        <v>1484</v>
      </c>
      <c r="K1056" s="108" t="s">
        <v>4212</v>
      </c>
    </row>
    <row r="1057" spans="1:11" ht="72.5" outlineLevel="7" x14ac:dyDescent="0.35">
      <c r="A1057" s="17" t="s">
        <v>344</v>
      </c>
      <c r="B1057" s="10" t="s">
        <v>191</v>
      </c>
      <c r="C1057" s="11" t="s">
        <v>192</v>
      </c>
      <c r="D1057" s="12" t="s">
        <v>57</v>
      </c>
      <c r="E1057" s="10" t="s">
        <v>39</v>
      </c>
      <c r="F1057" s="12" t="s">
        <v>193</v>
      </c>
      <c r="G1057" s="24"/>
      <c r="H1057" s="12" t="s">
        <v>2446</v>
      </c>
      <c r="I1057" s="17" t="s">
        <v>4221</v>
      </c>
      <c r="J1057" s="17" t="s">
        <v>1486</v>
      </c>
      <c r="K1057" s="108" t="s">
        <v>4212</v>
      </c>
    </row>
    <row r="1058" spans="1:11" ht="72.5" outlineLevel="7" x14ac:dyDescent="0.35">
      <c r="A1058" s="17" t="s">
        <v>345</v>
      </c>
      <c r="B1058" s="10" t="s">
        <v>191</v>
      </c>
      <c r="C1058" s="11" t="s">
        <v>195</v>
      </c>
      <c r="D1058" s="12" t="s">
        <v>70</v>
      </c>
      <c r="E1058" s="10" t="s">
        <v>39</v>
      </c>
      <c r="F1058" s="12" t="s">
        <v>44</v>
      </c>
      <c r="G1058" s="24"/>
      <c r="H1058" s="12" t="s">
        <v>2447</v>
      </c>
      <c r="I1058" s="17" t="s">
        <v>4221</v>
      </c>
      <c r="J1058" s="17" t="s">
        <v>1488</v>
      </c>
      <c r="K1058" s="108" t="s">
        <v>4212</v>
      </c>
    </row>
    <row r="1059" spans="1:11" ht="58" outlineLevel="6" x14ac:dyDescent="0.35">
      <c r="A1059" s="17" t="s">
        <v>346</v>
      </c>
      <c r="B1059" s="10" t="s">
        <v>97</v>
      </c>
      <c r="C1059" s="11" t="s">
        <v>117</v>
      </c>
      <c r="D1059" s="12" t="s">
        <v>118</v>
      </c>
      <c r="E1059" s="10" t="s">
        <v>79</v>
      </c>
      <c r="F1059" s="12" t="s">
        <v>44</v>
      </c>
      <c r="G1059" s="24"/>
      <c r="H1059" s="12" t="s">
        <v>2448</v>
      </c>
      <c r="I1059" s="17" t="s">
        <v>4220</v>
      </c>
      <c r="J1059" s="17" t="s">
        <v>1432</v>
      </c>
      <c r="K1059" s="108" t="s">
        <v>4212</v>
      </c>
    </row>
    <row r="1060" spans="1:11" ht="87" outlineLevel="4" x14ac:dyDescent="0.35">
      <c r="A1060" s="17" t="s">
        <v>348</v>
      </c>
      <c r="B1060" s="10" t="s">
        <v>59</v>
      </c>
      <c r="C1060" s="11" t="s">
        <v>703</v>
      </c>
      <c r="D1060" s="12" t="s">
        <v>350</v>
      </c>
      <c r="E1060" s="10" t="s">
        <v>79</v>
      </c>
      <c r="F1060" s="10"/>
      <c r="G1060" s="24"/>
      <c r="H1060" s="12" t="s">
        <v>2449</v>
      </c>
      <c r="I1060" s="17" t="s">
        <v>4220</v>
      </c>
      <c r="J1060" s="17" t="s">
        <v>1606</v>
      </c>
      <c r="K1060" s="108" t="s">
        <v>4212</v>
      </c>
    </row>
    <row r="1061" spans="1:11" ht="58" outlineLevel="5" x14ac:dyDescent="0.35">
      <c r="A1061" s="17" t="s">
        <v>351</v>
      </c>
      <c r="B1061" s="10" t="s">
        <v>95</v>
      </c>
      <c r="C1061" s="11" t="s">
        <v>273</v>
      </c>
      <c r="D1061" s="12" t="s">
        <v>114</v>
      </c>
      <c r="E1061" s="10" t="s">
        <v>79</v>
      </c>
      <c r="F1061" s="12" t="s">
        <v>44</v>
      </c>
      <c r="G1061" s="24"/>
      <c r="H1061" s="12" t="s">
        <v>2450</v>
      </c>
      <c r="I1061" s="17" t="s">
        <v>4220</v>
      </c>
      <c r="J1061" s="17" t="s">
        <v>1608</v>
      </c>
      <c r="K1061" s="108" t="s">
        <v>4212</v>
      </c>
    </row>
    <row r="1062" spans="1:11" ht="58" outlineLevel="5" x14ac:dyDescent="0.35">
      <c r="A1062" s="17" t="s">
        <v>353</v>
      </c>
      <c r="B1062" s="10" t="s">
        <v>95</v>
      </c>
      <c r="C1062" s="11" t="s">
        <v>181</v>
      </c>
      <c r="D1062" s="12" t="s">
        <v>182</v>
      </c>
      <c r="E1062" s="10" t="s">
        <v>79</v>
      </c>
      <c r="F1062" s="12" t="s">
        <v>183</v>
      </c>
      <c r="G1062" s="24"/>
      <c r="H1062" s="12" t="s">
        <v>2451</v>
      </c>
      <c r="I1062" s="17" t="s">
        <v>4220</v>
      </c>
      <c r="J1062" s="17" t="s">
        <v>1610</v>
      </c>
      <c r="K1062" s="108" t="s">
        <v>4212</v>
      </c>
    </row>
    <row r="1063" spans="1:11" ht="58" outlineLevel="5" x14ac:dyDescent="0.35">
      <c r="A1063" s="17" t="s">
        <v>354</v>
      </c>
      <c r="B1063" s="10" t="s">
        <v>95</v>
      </c>
      <c r="C1063" s="11" t="s">
        <v>574</v>
      </c>
      <c r="D1063" s="12" t="s">
        <v>86</v>
      </c>
      <c r="E1063" s="10" t="s">
        <v>79</v>
      </c>
      <c r="F1063" s="12" t="s">
        <v>87</v>
      </c>
      <c r="G1063" s="24"/>
      <c r="H1063" s="12" t="s">
        <v>2452</v>
      </c>
      <c r="I1063" s="17" t="s">
        <v>4220</v>
      </c>
      <c r="J1063" s="17" t="s">
        <v>1574</v>
      </c>
      <c r="K1063" s="108" t="s">
        <v>4212</v>
      </c>
    </row>
    <row r="1064" spans="1:11" ht="58" outlineLevel="5" x14ac:dyDescent="0.35">
      <c r="A1064" s="17" t="s">
        <v>355</v>
      </c>
      <c r="B1064" s="10" t="s">
        <v>95</v>
      </c>
      <c r="C1064" s="11" t="s">
        <v>702</v>
      </c>
      <c r="D1064" s="12" t="s">
        <v>90</v>
      </c>
      <c r="E1064" s="10" t="s">
        <v>79</v>
      </c>
      <c r="F1064" s="10"/>
      <c r="G1064" s="24"/>
      <c r="H1064" s="12" t="s">
        <v>2453</v>
      </c>
      <c r="I1064" s="17" t="s">
        <v>4220</v>
      </c>
      <c r="J1064" s="17" t="s">
        <v>1416</v>
      </c>
      <c r="K1064" s="108" t="s">
        <v>4212</v>
      </c>
    </row>
    <row r="1065" spans="1:11" ht="58" outlineLevel="6" x14ac:dyDescent="0.35">
      <c r="A1065" s="17" t="s">
        <v>91</v>
      </c>
      <c r="B1065" s="10" t="s">
        <v>97</v>
      </c>
      <c r="C1065" s="11" t="s">
        <v>578</v>
      </c>
      <c r="D1065" s="12" t="s">
        <v>93</v>
      </c>
      <c r="E1065" s="10" t="s">
        <v>79</v>
      </c>
      <c r="F1065" s="10" t="s">
        <v>53</v>
      </c>
      <c r="G1065" s="24"/>
      <c r="H1065" s="12" t="s">
        <v>2454</v>
      </c>
      <c r="I1065" s="17" t="s">
        <v>4220</v>
      </c>
      <c r="J1065" s="17" t="s">
        <v>1418</v>
      </c>
      <c r="K1065" s="108" t="s">
        <v>4212</v>
      </c>
    </row>
    <row r="1066" spans="1:11" ht="72.5" outlineLevel="7" x14ac:dyDescent="0.35">
      <c r="A1066" s="17" t="s">
        <v>94</v>
      </c>
      <c r="B1066" s="10" t="s">
        <v>191</v>
      </c>
      <c r="C1066" s="11" t="s">
        <v>192</v>
      </c>
      <c r="D1066" s="12" t="s">
        <v>57</v>
      </c>
      <c r="E1066" s="10" t="s">
        <v>39</v>
      </c>
      <c r="F1066" s="12" t="s">
        <v>58</v>
      </c>
      <c r="G1066" s="24"/>
      <c r="H1066" s="12" t="s">
        <v>2455</v>
      </c>
      <c r="I1066" s="17" t="s">
        <v>4221</v>
      </c>
      <c r="J1066" s="17" t="s">
        <v>1420</v>
      </c>
      <c r="K1066" s="108" t="s">
        <v>4212</v>
      </c>
    </row>
    <row r="1067" spans="1:11" outlineLevel="7" x14ac:dyDescent="0.35">
      <c r="A1067" s="9"/>
      <c r="B1067" s="10" t="s">
        <v>579</v>
      </c>
      <c r="C1067" s="11" t="s">
        <v>580</v>
      </c>
      <c r="D1067" s="10"/>
      <c r="E1067" s="10"/>
      <c r="F1067" s="12" t="s">
        <v>99</v>
      </c>
      <c r="G1067" s="24"/>
      <c r="H1067" s="10"/>
      <c r="I1067" s="129"/>
      <c r="J1067" s="17" t="s">
        <v>1421</v>
      </c>
      <c r="K1067" s="108" t="s">
        <v>4212</v>
      </c>
    </row>
    <row r="1068" spans="1:11" outlineLevel="7" x14ac:dyDescent="0.35">
      <c r="A1068" s="9"/>
      <c r="B1068" s="10" t="s">
        <v>579</v>
      </c>
      <c r="C1068" s="11" t="s">
        <v>581</v>
      </c>
      <c r="D1068" s="10"/>
      <c r="E1068" s="10"/>
      <c r="F1068" s="12" t="s">
        <v>101</v>
      </c>
      <c r="G1068" s="24"/>
      <c r="H1068" s="10"/>
      <c r="I1068" s="129"/>
      <c r="J1068" s="17" t="s">
        <v>1422</v>
      </c>
      <c r="K1068" s="108" t="s">
        <v>4212</v>
      </c>
    </row>
    <row r="1069" spans="1:11" ht="29" outlineLevel="7" x14ac:dyDescent="0.35">
      <c r="A1069" s="9"/>
      <c r="B1069" s="10" t="s">
        <v>579</v>
      </c>
      <c r="C1069" s="11" t="s">
        <v>582</v>
      </c>
      <c r="D1069" s="10"/>
      <c r="E1069" s="10"/>
      <c r="F1069" s="12" t="s">
        <v>103</v>
      </c>
      <c r="G1069" s="24"/>
      <c r="H1069" s="10"/>
      <c r="I1069" s="129"/>
      <c r="J1069" s="17" t="s">
        <v>1423</v>
      </c>
      <c r="K1069" s="108" t="s">
        <v>4212</v>
      </c>
    </row>
    <row r="1070" spans="1:11" outlineLevel="7" x14ac:dyDescent="0.35">
      <c r="A1070" s="9"/>
      <c r="B1070" s="10" t="s">
        <v>579</v>
      </c>
      <c r="C1070" s="11" t="s">
        <v>583</v>
      </c>
      <c r="D1070" s="10"/>
      <c r="E1070" s="10"/>
      <c r="F1070" s="12" t="s">
        <v>105</v>
      </c>
      <c r="G1070" s="24"/>
      <c r="H1070" s="10"/>
      <c r="I1070" s="129"/>
      <c r="J1070" s="17" t="s">
        <v>1424</v>
      </c>
      <c r="K1070" s="108" t="s">
        <v>4212</v>
      </c>
    </row>
    <row r="1071" spans="1:11" ht="29" outlineLevel="7" x14ac:dyDescent="0.35">
      <c r="A1071" s="9"/>
      <c r="B1071" s="10" t="s">
        <v>579</v>
      </c>
      <c r="C1071" s="11" t="s">
        <v>584</v>
      </c>
      <c r="D1071" s="10"/>
      <c r="E1071" s="10"/>
      <c r="F1071" s="12" t="s">
        <v>107</v>
      </c>
      <c r="G1071" s="24"/>
      <c r="H1071" s="10"/>
      <c r="I1071" s="129"/>
      <c r="J1071" s="17" t="s">
        <v>1425</v>
      </c>
      <c r="K1071" s="108" t="s">
        <v>4212</v>
      </c>
    </row>
    <row r="1072" spans="1:11" ht="29" outlineLevel="7" x14ac:dyDescent="0.35">
      <c r="A1072" s="9"/>
      <c r="B1072" s="10" t="s">
        <v>579</v>
      </c>
      <c r="C1072" s="11" t="s">
        <v>585</v>
      </c>
      <c r="D1072" s="10"/>
      <c r="E1072" s="10"/>
      <c r="F1072" s="12" t="s">
        <v>109</v>
      </c>
      <c r="G1072" s="24"/>
      <c r="H1072" s="10"/>
      <c r="I1072" s="129"/>
      <c r="J1072" s="17" t="s">
        <v>1426</v>
      </c>
      <c r="K1072" s="108" t="s">
        <v>4212</v>
      </c>
    </row>
    <row r="1073" spans="1:11" ht="72.5" outlineLevel="7" x14ac:dyDescent="0.35">
      <c r="A1073" s="17" t="s">
        <v>110</v>
      </c>
      <c r="B1073" s="10" t="s">
        <v>191</v>
      </c>
      <c r="C1073" s="11" t="s">
        <v>195</v>
      </c>
      <c r="D1073" s="12" t="s">
        <v>70</v>
      </c>
      <c r="E1073" s="10" t="s">
        <v>39</v>
      </c>
      <c r="F1073" s="10"/>
      <c r="G1073" s="24"/>
      <c r="H1073" s="12" t="s">
        <v>2456</v>
      </c>
      <c r="I1073" s="17" t="s">
        <v>4221</v>
      </c>
      <c r="J1073" s="17" t="s">
        <v>1428</v>
      </c>
      <c r="K1073" s="108" t="s">
        <v>4212</v>
      </c>
    </row>
    <row r="1074" spans="1:11" ht="72.5" outlineLevel="7" x14ac:dyDescent="0.35">
      <c r="A1074" s="17" t="s">
        <v>112</v>
      </c>
      <c r="B1074" s="10" t="s">
        <v>579</v>
      </c>
      <c r="C1074" s="11" t="s">
        <v>586</v>
      </c>
      <c r="D1074" s="12" t="s">
        <v>114</v>
      </c>
      <c r="E1074" s="10" t="s">
        <v>39</v>
      </c>
      <c r="F1074" s="12" t="s">
        <v>115</v>
      </c>
      <c r="G1074" s="24"/>
      <c r="H1074" s="12" t="s">
        <v>2457</v>
      </c>
      <c r="I1074" s="17" t="s">
        <v>4221</v>
      </c>
      <c r="J1074" s="17" t="s">
        <v>1430</v>
      </c>
      <c r="K1074" s="108" t="s">
        <v>4212</v>
      </c>
    </row>
    <row r="1075" spans="1:11" ht="72.5" outlineLevel="7" x14ac:dyDescent="0.35">
      <c r="A1075" s="17" t="s">
        <v>116</v>
      </c>
      <c r="B1075" s="10" t="s">
        <v>579</v>
      </c>
      <c r="C1075" s="11" t="s">
        <v>587</v>
      </c>
      <c r="D1075" s="12" t="s">
        <v>118</v>
      </c>
      <c r="E1075" s="10" t="s">
        <v>39</v>
      </c>
      <c r="F1075" s="12" t="s">
        <v>44</v>
      </c>
      <c r="G1075" s="24"/>
      <c r="H1075" s="12" t="s">
        <v>2458</v>
      </c>
      <c r="I1075" s="17" t="s">
        <v>4221</v>
      </c>
      <c r="J1075" s="17" t="s">
        <v>1432</v>
      </c>
      <c r="K1075" s="108" t="s">
        <v>4212</v>
      </c>
    </row>
    <row r="1076" spans="1:11" ht="72.5" outlineLevel="7" x14ac:dyDescent="0.35">
      <c r="A1076" s="17" t="s">
        <v>119</v>
      </c>
      <c r="B1076" s="10" t="s">
        <v>579</v>
      </c>
      <c r="C1076" s="11" t="s">
        <v>588</v>
      </c>
      <c r="D1076" s="12" t="s">
        <v>121</v>
      </c>
      <c r="E1076" s="10" t="s">
        <v>79</v>
      </c>
      <c r="F1076" s="12" t="s">
        <v>44</v>
      </c>
      <c r="G1076" s="24"/>
      <c r="H1076" s="12" t="s">
        <v>2459</v>
      </c>
      <c r="I1076" s="17" t="s">
        <v>4220</v>
      </c>
      <c r="J1076" s="17" t="s">
        <v>1434</v>
      </c>
      <c r="K1076" s="108" t="s">
        <v>4212</v>
      </c>
    </row>
    <row r="1077" spans="1:11" ht="58" outlineLevel="6" x14ac:dyDescent="0.35">
      <c r="A1077" s="17" t="s">
        <v>122</v>
      </c>
      <c r="B1077" s="10" t="s">
        <v>97</v>
      </c>
      <c r="C1077" s="11" t="s">
        <v>589</v>
      </c>
      <c r="D1077" s="12" t="s">
        <v>124</v>
      </c>
      <c r="E1077" s="10" t="s">
        <v>79</v>
      </c>
      <c r="F1077" s="12" t="s">
        <v>125</v>
      </c>
      <c r="G1077" s="24"/>
      <c r="H1077" s="12" t="s">
        <v>2460</v>
      </c>
      <c r="I1077" s="17" t="s">
        <v>4220</v>
      </c>
      <c r="J1077" s="17" t="s">
        <v>1436</v>
      </c>
      <c r="K1077" s="108" t="s">
        <v>4212</v>
      </c>
    </row>
    <row r="1078" spans="1:11" ht="58" outlineLevel="6" x14ac:dyDescent="0.35">
      <c r="A1078" s="17" t="s">
        <v>126</v>
      </c>
      <c r="B1078" s="10" t="s">
        <v>97</v>
      </c>
      <c r="C1078" s="11" t="s">
        <v>590</v>
      </c>
      <c r="D1078" s="12" t="s">
        <v>128</v>
      </c>
      <c r="E1078" s="10" t="s">
        <v>79</v>
      </c>
      <c r="F1078" s="12" t="s">
        <v>125</v>
      </c>
      <c r="G1078" s="24"/>
      <c r="H1078" s="12" t="s">
        <v>2461</v>
      </c>
      <c r="I1078" s="17" t="s">
        <v>4220</v>
      </c>
      <c r="J1078" s="17" t="s">
        <v>1438</v>
      </c>
      <c r="K1078" s="108" t="s">
        <v>4212</v>
      </c>
    </row>
    <row r="1079" spans="1:11" ht="58" outlineLevel="6" x14ac:dyDescent="0.35">
      <c r="A1079" s="17" t="s">
        <v>129</v>
      </c>
      <c r="B1079" s="10" t="s">
        <v>97</v>
      </c>
      <c r="C1079" s="11" t="s">
        <v>591</v>
      </c>
      <c r="D1079" s="12" t="s">
        <v>131</v>
      </c>
      <c r="E1079" s="10" t="s">
        <v>79</v>
      </c>
      <c r="F1079" s="12" t="s">
        <v>125</v>
      </c>
      <c r="G1079" s="24"/>
      <c r="H1079" s="12" t="s">
        <v>2462</v>
      </c>
      <c r="I1079" s="17" t="s">
        <v>4220</v>
      </c>
      <c r="J1079" s="17" t="s">
        <v>1440</v>
      </c>
      <c r="K1079" s="108" t="s">
        <v>4212</v>
      </c>
    </row>
    <row r="1080" spans="1:11" ht="58" outlineLevel="6" x14ac:dyDescent="0.35">
      <c r="A1080" s="17" t="s">
        <v>132</v>
      </c>
      <c r="B1080" s="10" t="s">
        <v>97</v>
      </c>
      <c r="C1080" s="11" t="s">
        <v>592</v>
      </c>
      <c r="D1080" s="12" t="s">
        <v>134</v>
      </c>
      <c r="E1080" s="10" t="s">
        <v>79</v>
      </c>
      <c r="F1080" s="12" t="s">
        <v>135</v>
      </c>
      <c r="G1080" s="24"/>
      <c r="H1080" s="12" t="s">
        <v>2463</v>
      </c>
      <c r="I1080" s="17" t="s">
        <v>4220</v>
      </c>
      <c r="J1080" s="17" t="s">
        <v>1442</v>
      </c>
      <c r="K1080" s="108" t="s">
        <v>4212</v>
      </c>
    </row>
    <row r="1081" spans="1:11" ht="58" outlineLevel="6" x14ac:dyDescent="0.35">
      <c r="A1081" s="17" t="s">
        <v>136</v>
      </c>
      <c r="B1081" s="10" t="s">
        <v>97</v>
      </c>
      <c r="C1081" s="11" t="s">
        <v>593</v>
      </c>
      <c r="D1081" s="12" t="s">
        <v>138</v>
      </c>
      <c r="E1081" s="10" t="s">
        <v>79</v>
      </c>
      <c r="F1081" s="12" t="s">
        <v>44</v>
      </c>
      <c r="G1081" s="24"/>
      <c r="H1081" s="12" t="s">
        <v>2464</v>
      </c>
      <c r="I1081" s="17" t="s">
        <v>4220</v>
      </c>
      <c r="J1081" s="17" t="s">
        <v>1444</v>
      </c>
      <c r="K1081" s="108" t="s">
        <v>4212</v>
      </c>
    </row>
    <row r="1082" spans="1:11" ht="58" outlineLevel="6" x14ac:dyDescent="0.35">
      <c r="A1082" s="17" t="s">
        <v>139</v>
      </c>
      <c r="B1082" s="10" t="s">
        <v>97</v>
      </c>
      <c r="C1082" s="11" t="s">
        <v>594</v>
      </c>
      <c r="D1082" s="12" t="s">
        <v>141</v>
      </c>
      <c r="E1082" s="10" t="s">
        <v>79</v>
      </c>
      <c r="F1082" s="12" t="s">
        <v>125</v>
      </c>
      <c r="G1082" s="24"/>
      <c r="H1082" s="12" t="s">
        <v>2465</v>
      </c>
      <c r="I1082" s="17" t="s">
        <v>4220</v>
      </c>
      <c r="J1082" s="17" t="s">
        <v>1446</v>
      </c>
      <c r="K1082" s="108" t="s">
        <v>4212</v>
      </c>
    </row>
    <row r="1083" spans="1:11" ht="58" outlineLevel="6" x14ac:dyDescent="0.35">
      <c r="A1083" s="17" t="s">
        <v>142</v>
      </c>
      <c r="B1083" s="10" t="s">
        <v>97</v>
      </c>
      <c r="C1083" s="11" t="s">
        <v>595</v>
      </c>
      <c r="D1083" s="12" t="s">
        <v>144</v>
      </c>
      <c r="E1083" s="10" t="s">
        <v>79</v>
      </c>
      <c r="F1083" s="12" t="s">
        <v>135</v>
      </c>
      <c r="G1083" s="24"/>
      <c r="H1083" s="12" t="s">
        <v>2466</v>
      </c>
      <c r="I1083" s="17" t="s">
        <v>4220</v>
      </c>
      <c r="J1083" s="17" t="s">
        <v>1448</v>
      </c>
      <c r="K1083" s="108" t="s">
        <v>4212</v>
      </c>
    </row>
    <row r="1084" spans="1:11" ht="58" outlineLevel="6" x14ac:dyDescent="0.35">
      <c r="A1084" s="17" t="s">
        <v>145</v>
      </c>
      <c r="B1084" s="10" t="s">
        <v>97</v>
      </c>
      <c r="C1084" s="11" t="s">
        <v>596</v>
      </c>
      <c r="D1084" s="12" t="s">
        <v>147</v>
      </c>
      <c r="E1084" s="10" t="s">
        <v>79</v>
      </c>
      <c r="F1084" s="12" t="s">
        <v>125</v>
      </c>
      <c r="G1084" s="24"/>
      <c r="H1084" s="12" t="s">
        <v>2467</v>
      </c>
      <c r="I1084" s="17" t="s">
        <v>4220</v>
      </c>
      <c r="J1084" s="17" t="s">
        <v>1450</v>
      </c>
      <c r="K1084" s="108" t="s">
        <v>4212</v>
      </c>
    </row>
    <row r="1085" spans="1:11" ht="58" outlineLevel="6" x14ac:dyDescent="0.35">
      <c r="A1085" s="17" t="s">
        <v>148</v>
      </c>
      <c r="B1085" s="10" t="s">
        <v>97</v>
      </c>
      <c r="C1085" s="11" t="s">
        <v>597</v>
      </c>
      <c r="D1085" s="12" t="s">
        <v>150</v>
      </c>
      <c r="E1085" s="10" t="s">
        <v>79</v>
      </c>
      <c r="F1085" s="12" t="s">
        <v>135</v>
      </c>
      <c r="G1085" s="24"/>
      <c r="H1085" s="12" t="s">
        <v>2468</v>
      </c>
      <c r="I1085" s="17" t="s">
        <v>4220</v>
      </c>
      <c r="J1085" s="17" t="s">
        <v>1452</v>
      </c>
      <c r="K1085" s="108" t="s">
        <v>4212</v>
      </c>
    </row>
    <row r="1086" spans="1:11" ht="58" outlineLevel="6" x14ac:dyDescent="0.35">
      <c r="A1086" s="17" t="s">
        <v>151</v>
      </c>
      <c r="B1086" s="10" t="s">
        <v>97</v>
      </c>
      <c r="C1086" s="11" t="s">
        <v>598</v>
      </c>
      <c r="D1086" s="12" t="s">
        <v>153</v>
      </c>
      <c r="E1086" s="10" t="s">
        <v>79</v>
      </c>
      <c r="F1086" s="12" t="s">
        <v>44</v>
      </c>
      <c r="G1086" s="24"/>
      <c r="H1086" s="12" t="s">
        <v>2469</v>
      </c>
      <c r="I1086" s="17" t="s">
        <v>4220</v>
      </c>
      <c r="J1086" s="17" t="s">
        <v>1454</v>
      </c>
      <c r="K1086" s="108" t="s">
        <v>4212</v>
      </c>
    </row>
    <row r="1087" spans="1:11" ht="72.5" outlineLevel="6" x14ac:dyDescent="0.35">
      <c r="A1087" s="17" t="s">
        <v>154</v>
      </c>
      <c r="B1087" s="10" t="s">
        <v>97</v>
      </c>
      <c r="C1087" s="11" t="s">
        <v>599</v>
      </c>
      <c r="D1087" s="12" t="s">
        <v>156</v>
      </c>
      <c r="E1087" s="10" t="s">
        <v>79</v>
      </c>
      <c r="F1087" s="12" t="s">
        <v>44</v>
      </c>
      <c r="G1087" s="24"/>
      <c r="H1087" s="12" t="s">
        <v>2470</v>
      </c>
      <c r="I1087" s="17" t="s">
        <v>4220</v>
      </c>
      <c r="J1087" s="17" t="s">
        <v>1456</v>
      </c>
      <c r="K1087" s="108" t="s">
        <v>4212</v>
      </c>
    </row>
    <row r="1088" spans="1:11" ht="72.5" outlineLevel="6" x14ac:dyDescent="0.35">
      <c r="A1088" s="17" t="s">
        <v>157</v>
      </c>
      <c r="B1088" s="10" t="s">
        <v>97</v>
      </c>
      <c r="C1088" s="11" t="s">
        <v>600</v>
      </c>
      <c r="D1088" s="12" t="s">
        <v>159</v>
      </c>
      <c r="E1088" s="10" t="s">
        <v>79</v>
      </c>
      <c r="F1088" s="12" t="s">
        <v>44</v>
      </c>
      <c r="G1088" s="24"/>
      <c r="H1088" s="12" t="s">
        <v>2471</v>
      </c>
      <c r="I1088" s="17" t="s">
        <v>4220</v>
      </c>
      <c r="J1088" s="17" t="s">
        <v>1458</v>
      </c>
      <c r="K1088" s="108" t="s">
        <v>4212</v>
      </c>
    </row>
    <row r="1089" spans="1:11" ht="72.5" outlineLevel="6" x14ac:dyDescent="0.35">
      <c r="A1089" s="17" t="s">
        <v>160</v>
      </c>
      <c r="B1089" s="10" t="s">
        <v>97</v>
      </c>
      <c r="C1089" s="11" t="s">
        <v>601</v>
      </c>
      <c r="D1089" s="12" t="s">
        <v>162</v>
      </c>
      <c r="E1089" s="10" t="s">
        <v>79</v>
      </c>
      <c r="F1089" s="12" t="s">
        <v>44</v>
      </c>
      <c r="G1089" s="24"/>
      <c r="H1089" s="12" t="s">
        <v>2472</v>
      </c>
      <c r="I1089" s="17" t="s">
        <v>4220</v>
      </c>
      <c r="J1089" s="17" t="s">
        <v>1460</v>
      </c>
      <c r="K1089" s="108" t="s">
        <v>4212</v>
      </c>
    </row>
    <row r="1090" spans="1:11" ht="58" outlineLevel="6" x14ac:dyDescent="0.35">
      <c r="A1090" s="17" t="s">
        <v>163</v>
      </c>
      <c r="B1090" s="10" t="s">
        <v>97</v>
      </c>
      <c r="C1090" s="11" t="s">
        <v>602</v>
      </c>
      <c r="D1090" s="12" t="s">
        <v>165</v>
      </c>
      <c r="E1090" s="10" t="s">
        <v>79</v>
      </c>
      <c r="F1090" s="12" t="s">
        <v>166</v>
      </c>
      <c r="G1090" s="24"/>
      <c r="H1090" s="12" t="s">
        <v>2473</v>
      </c>
      <c r="I1090" s="17" t="s">
        <v>4220</v>
      </c>
      <c r="J1090" s="17" t="s">
        <v>1462</v>
      </c>
      <c r="K1090" s="108" t="s">
        <v>4212</v>
      </c>
    </row>
    <row r="1091" spans="1:11" ht="75" outlineLevel="7" x14ac:dyDescent="0.35">
      <c r="A1091" s="9"/>
      <c r="B1091" s="10" t="s">
        <v>191</v>
      </c>
      <c r="C1091" s="11" t="s">
        <v>1502</v>
      </c>
      <c r="D1091" s="10"/>
      <c r="E1091" s="10"/>
      <c r="F1091" s="10"/>
      <c r="G1091" s="24" t="s">
        <v>1464</v>
      </c>
      <c r="H1091" s="10"/>
      <c r="I1091" s="129"/>
      <c r="J1091" s="17" t="s">
        <v>1465</v>
      </c>
      <c r="K1091" s="108" t="s">
        <v>4212</v>
      </c>
    </row>
    <row r="1092" spans="1:11" ht="58" outlineLevel="6" x14ac:dyDescent="0.35">
      <c r="A1092" s="17" t="s">
        <v>167</v>
      </c>
      <c r="B1092" s="10" t="s">
        <v>97</v>
      </c>
      <c r="C1092" s="11" t="s">
        <v>603</v>
      </c>
      <c r="D1092" s="12" t="s">
        <v>169</v>
      </c>
      <c r="E1092" s="10" t="s">
        <v>170</v>
      </c>
      <c r="F1092" s="12" t="s">
        <v>125</v>
      </c>
      <c r="G1092" s="24"/>
      <c r="H1092" s="12" t="s">
        <v>2474</v>
      </c>
      <c r="I1092" s="17" t="s">
        <v>4220</v>
      </c>
      <c r="J1092" s="17" t="s">
        <v>1467</v>
      </c>
      <c r="K1092" s="108" t="s">
        <v>4212</v>
      </c>
    </row>
    <row r="1093" spans="1:11" ht="43.5" outlineLevel="3" x14ac:dyDescent="0.35">
      <c r="A1093" s="17" t="s">
        <v>720</v>
      </c>
      <c r="B1093" s="10" t="s">
        <v>55</v>
      </c>
      <c r="C1093" s="11" t="s">
        <v>721</v>
      </c>
      <c r="D1093" s="12" t="s">
        <v>722</v>
      </c>
      <c r="E1093" s="10" t="s">
        <v>79</v>
      </c>
      <c r="F1093" s="10"/>
      <c r="G1093" s="24"/>
      <c r="H1093" s="12" t="s">
        <v>2475</v>
      </c>
      <c r="I1093" s="17" t="s">
        <v>4220</v>
      </c>
      <c r="J1093" s="17" t="s">
        <v>2476</v>
      </c>
      <c r="K1093" s="108" t="s">
        <v>4212</v>
      </c>
    </row>
    <row r="1094" spans="1:11" ht="58" outlineLevel="4" x14ac:dyDescent="0.35">
      <c r="A1094" s="17" t="s">
        <v>423</v>
      </c>
      <c r="B1094" s="10" t="s">
        <v>59</v>
      </c>
      <c r="C1094" s="11" t="s">
        <v>352</v>
      </c>
      <c r="D1094" s="12" t="s">
        <v>114</v>
      </c>
      <c r="E1094" s="10" t="s">
        <v>39</v>
      </c>
      <c r="F1094" s="10" t="s">
        <v>53</v>
      </c>
      <c r="G1094" s="24"/>
      <c r="H1094" s="12" t="s">
        <v>2477</v>
      </c>
      <c r="I1094" s="17" t="s">
        <v>4221</v>
      </c>
      <c r="J1094" s="17" t="s">
        <v>1747</v>
      </c>
      <c r="K1094" s="108" t="s">
        <v>4212</v>
      </c>
    </row>
    <row r="1095" spans="1:11" ht="145" outlineLevel="5" x14ac:dyDescent="0.35">
      <c r="A1095" s="17" t="s">
        <v>424</v>
      </c>
      <c r="B1095" s="10" t="s">
        <v>95</v>
      </c>
      <c r="C1095" s="11" t="s">
        <v>707</v>
      </c>
      <c r="D1095" s="12" t="s">
        <v>426</v>
      </c>
      <c r="E1095" s="10" t="s">
        <v>39</v>
      </c>
      <c r="F1095" s="12" t="s">
        <v>427</v>
      </c>
      <c r="G1095" s="24"/>
      <c r="H1095" s="12" t="s">
        <v>2478</v>
      </c>
      <c r="I1095" s="17" t="s">
        <v>4221</v>
      </c>
      <c r="J1095" s="17" t="s">
        <v>1749</v>
      </c>
      <c r="K1095" s="108" t="s">
        <v>4212</v>
      </c>
    </row>
    <row r="1096" spans="1:11" ht="87.5" outlineLevel="6" x14ac:dyDescent="0.35">
      <c r="A1096" s="9"/>
      <c r="B1096" s="10" t="s">
        <v>97</v>
      </c>
      <c r="C1096" s="11" t="s">
        <v>2308</v>
      </c>
      <c r="D1096" s="10"/>
      <c r="E1096" s="10"/>
      <c r="F1096" s="10"/>
      <c r="G1096" s="24" t="s">
        <v>1751</v>
      </c>
      <c r="H1096" s="10"/>
      <c r="I1096" s="129"/>
      <c r="J1096" s="17" t="s">
        <v>1752</v>
      </c>
      <c r="K1096" s="108" t="s">
        <v>4212</v>
      </c>
    </row>
    <row r="1097" spans="1:11" ht="58" outlineLevel="5" x14ac:dyDescent="0.35">
      <c r="A1097" s="17" t="s">
        <v>428</v>
      </c>
      <c r="B1097" s="10" t="s">
        <v>95</v>
      </c>
      <c r="C1097" s="11" t="s">
        <v>185</v>
      </c>
      <c r="D1097" s="12" t="s">
        <v>186</v>
      </c>
      <c r="E1097" s="10" t="s">
        <v>39</v>
      </c>
      <c r="F1097" s="10"/>
      <c r="G1097" s="24"/>
      <c r="H1097" s="12" t="s">
        <v>2479</v>
      </c>
      <c r="I1097" s="17" t="s">
        <v>4221</v>
      </c>
      <c r="J1097" s="17" t="s">
        <v>1754</v>
      </c>
      <c r="K1097" s="108" t="s">
        <v>4212</v>
      </c>
    </row>
    <row r="1098" spans="1:11" ht="58" outlineLevel="6" x14ac:dyDescent="0.35">
      <c r="A1098" s="17" t="s">
        <v>429</v>
      </c>
      <c r="B1098" s="10" t="s">
        <v>97</v>
      </c>
      <c r="C1098" s="11" t="s">
        <v>113</v>
      </c>
      <c r="D1098" s="12" t="s">
        <v>114</v>
      </c>
      <c r="E1098" s="10" t="s">
        <v>39</v>
      </c>
      <c r="F1098" s="12" t="s">
        <v>430</v>
      </c>
      <c r="G1098" s="24"/>
      <c r="H1098" s="12" t="s">
        <v>2480</v>
      </c>
      <c r="I1098" s="17" t="s">
        <v>4221</v>
      </c>
      <c r="J1098" s="17" t="s">
        <v>1482</v>
      </c>
      <c r="K1098" s="108" t="s">
        <v>4212</v>
      </c>
    </row>
    <row r="1099" spans="1:11" ht="58" outlineLevel="6" x14ac:dyDescent="0.35">
      <c r="A1099" s="17" t="s">
        <v>431</v>
      </c>
      <c r="B1099" s="10" t="s">
        <v>97</v>
      </c>
      <c r="C1099" s="11" t="s">
        <v>120</v>
      </c>
      <c r="D1099" s="12" t="s">
        <v>121</v>
      </c>
      <c r="E1099" s="10" t="s">
        <v>79</v>
      </c>
      <c r="F1099" s="10" t="s">
        <v>53</v>
      </c>
      <c r="G1099" s="24"/>
      <c r="H1099" s="12" t="s">
        <v>2481</v>
      </c>
      <c r="I1099" s="17" t="s">
        <v>4220</v>
      </c>
      <c r="J1099" s="17" t="s">
        <v>1484</v>
      </c>
      <c r="K1099" s="108" t="s">
        <v>4212</v>
      </c>
    </row>
    <row r="1100" spans="1:11" ht="58" outlineLevel="7" x14ac:dyDescent="0.35">
      <c r="A1100" s="17" t="s">
        <v>432</v>
      </c>
      <c r="B1100" s="10" t="s">
        <v>191</v>
      </c>
      <c r="C1100" s="11" t="s">
        <v>192</v>
      </c>
      <c r="D1100" s="12" t="s">
        <v>57</v>
      </c>
      <c r="E1100" s="10" t="s">
        <v>39</v>
      </c>
      <c r="F1100" s="12" t="s">
        <v>193</v>
      </c>
      <c r="G1100" s="24"/>
      <c r="H1100" s="12" t="s">
        <v>2482</v>
      </c>
      <c r="I1100" s="17" t="s">
        <v>4221</v>
      </c>
      <c r="J1100" s="17" t="s">
        <v>1486</v>
      </c>
      <c r="K1100" s="108" t="s">
        <v>4212</v>
      </c>
    </row>
    <row r="1101" spans="1:11" ht="72.5" outlineLevel="7" x14ac:dyDescent="0.35">
      <c r="A1101" s="17" t="s">
        <v>433</v>
      </c>
      <c r="B1101" s="10" t="s">
        <v>191</v>
      </c>
      <c r="C1101" s="11" t="s">
        <v>195</v>
      </c>
      <c r="D1101" s="12" t="s">
        <v>70</v>
      </c>
      <c r="E1101" s="10" t="s">
        <v>39</v>
      </c>
      <c r="F1101" s="12" t="s">
        <v>44</v>
      </c>
      <c r="G1101" s="24"/>
      <c r="H1101" s="12" t="s">
        <v>2483</v>
      </c>
      <c r="I1101" s="17" t="s">
        <v>4221</v>
      </c>
      <c r="J1101" s="17" t="s">
        <v>1488</v>
      </c>
      <c r="K1101" s="108" t="s">
        <v>4212</v>
      </c>
    </row>
    <row r="1102" spans="1:11" ht="58" outlineLevel="6" x14ac:dyDescent="0.35">
      <c r="A1102" s="17" t="s">
        <v>434</v>
      </c>
      <c r="B1102" s="10" t="s">
        <v>97</v>
      </c>
      <c r="C1102" s="11" t="s">
        <v>117</v>
      </c>
      <c r="D1102" s="12" t="s">
        <v>118</v>
      </c>
      <c r="E1102" s="10" t="s">
        <v>79</v>
      </c>
      <c r="F1102" s="12" t="s">
        <v>44</v>
      </c>
      <c r="G1102" s="24"/>
      <c r="H1102" s="12" t="s">
        <v>2484</v>
      </c>
      <c r="I1102" s="17" t="s">
        <v>4220</v>
      </c>
      <c r="J1102" s="17" t="s">
        <v>1432</v>
      </c>
      <c r="K1102" s="108" t="s">
        <v>4212</v>
      </c>
    </row>
    <row r="1103" spans="1:11" ht="58" outlineLevel="4" x14ac:dyDescent="0.35">
      <c r="A1103" s="17" t="s">
        <v>435</v>
      </c>
      <c r="B1103" s="10" t="s">
        <v>59</v>
      </c>
      <c r="C1103" s="11" t="s">
        <v>449</v>
      </c>
      <c r="D1103" s="12" t="s">
        <v>437</v>
      </c>
      <c r="E1103" s="10" t="s">
        <v>79</v>
      </c>
      <c r="F1103" s="10" t="s">
        <v>53</v>
      </c>
      <c r="G1103" s="24"/>
      <c r="H1103" s="12" t="s">
        <v>2485</v>
      </c>
      <c r="I1103" s="17" t="s">
        <v>4220</v>
      </c>
      <c r="J1103" s="17" t="s">
        <v>1761</v>
      </c>
      <c r="K1103" s="108" t="s">
        <v>4212</v>
      </c>
    </row>
    <row r="1104" spans="1:11" ht="58" outlineLevel="5" x14ac:dyDescent="0.35">
      <c r="A1104" s="17" t="s">
        <v>438</v>
      </c>
      <c r="B1104" s="10" t="s">
        <v>95</v>
      </c>
      <c r="C1104" s="11" t="s">
        <v>96</v>
      </c>
      <c r="D1104" s="12" t="s">
        <v>57</v>
      </c>
      <c r="E1104" s="10" t="s">
        <v>39</v>
      </c>
      <c r="F1104" s="12" t="s">
        <v>193</v>
      </c>
      <c r="G1104" s="24"/>
      <c r="H1104" s="12" t="s">
        <v>2486</v>
      </c>
      <c r="I1104" s="17" t="s">
        <v>4221</v>
      </c>
      <c r="J1104" s="17" t="s">
        <v>1763</v>
      </c>
      <c r="K1104" s="108" t="s">
        <v>4212</v>
      </c>
    </row>
    <row r="1105" spans="1:11" ht="58" outlineLevel="5" x14ac:dyDescent="0.35">
      <c r="A1105" s="17" t="s">
        <v>439</v>
      </c>
      <c r="B1105" s="10" t="s">
        <v>95</v>
      </c>
      <c r="C1105" s="11" t="s">
        <v>111</v>
      </c>
      <c r="D1105" s="12" t="s">
        <v>70</v>
      </c>
      <c r="E1105" s="10" t="s">
        <v>39</v>
      </c>
      <c r="F1105" s="12" t="s">
        <v>44</v>
      </c>
      <c r="G1105" s="24"/>
      <c r="H1105" s="12" t="s">
        <v>2487</v>
      </c>
      <c r="I1105" s="17" t="s">
        <v>4221</v>
      </c>
      <c r="J1105" s="17" t="s">
        <v>1765</v>
      </c>
      <c r="K1105" s="108" t="s">
        <v>4212</v>
      </c>
    </row>
    <row r="1106" spans="1:11" ht="101.5" outlineLevel="4" x14ac:dyDescent="0.35">
      <c r="A1106" s="17" t="s">
        <v>440</v>
      </c>
      <c r="B1106" s="10" t="s">
        <v>59</v>
      </c>
      <c r="C1106" s="11" t="s">
        <v>708</v>
      </c>
      <c r="D1106" s="12" t="s">
        <v>442</v>
      </c>
      <c r="E1106" s="10" t="s">
        <v>79</v>
      </c>
      <c r="F1106" s="12" t="s">
        <v>443</v>
      </c>
      <c r="G1106" s="24"/>
      <c r="H1106" s="12" t="s">
        <v>2488</v>
      </c>
      <c r="I1106" s="17" t="s">
        <v>4220</v>
      </c>
      <c r="J1106" s="17" t="s">
        <v>1767</v>
      </c>
      <c r="K1106" s="108" t="s">
        <v>4212</v>
      </c>
    </row>
    <row r="1107" spans="1:11" ht="116" outlineLevel="5" x14ac:dyDescent="0.35">
      <c r="A1107" s="9"/>
      <c r="B1107" s="10" t="s">
        <v>95</v>
      </c>
      <c r="C1107" s="11" t="s">
        <v>2066</v>
      </c>
      <c r="D1107" s="10"/>
      <c r="E1107" s="10"/>
      <c r="F1107" s="10"/>
      <c r="G1107" s="24" t="s">
        <v>1769</v>
      </c>
      <c r="H1107" s="10"/>
      <c r="I1107" s="129"/>
      <c r="J1107" s="17" t="s">
        <v>1770</v>
      </c>
      <c r="K1107" s="108" t="s">
        <v>4212</v>
      </c>
    </row>
    <row r="1108" spans="1:11" ht="159.5" outlineLevel="4" x14ac:dyDescent="0.35">
      <c r="A1108" s="17" t="s">
        <v>444</v>
      </c>
      <c r="B1108" s="10" t="s">
        <v>59</v>
      </c>
      <c r="C1108" s="11" t="s">
        <v>242</v>
      </c>
      <c r="D1108" s="12" t="s">
        <v>86</v>
      </c>
      <c r="E1108" s="10" t="s">
        <v>79</v>
      </c>
      <c r="F1108" s="12" t="s">
        <v>125</v>
      </c>
      <c r="G1108" s="24"/>
      <c r="H1108" s="12" t="s">
        <v>2489</v>
      </c>
      <c r="I1108" s="17" t="s">
        <v>4220</v>
      </c>
      <c r="J1108" s="17" t="s">
        <v>1772</v>
      </c>
      <c r="K1108" s="108" t="s">
        <v>4212</v>
      </c>
    </row>
    <row r="1109" spans="1:11" ht="58" outlineLevel="4" x14ac:dyDescent="0.35">
      <c r="A1109" s="17" t="s">
        <v>445</v>
      </c>
      <c r="B1109" s="10" t="s">
        <v>59</v>
      </c>
      <c r="C1109" s="11" t="s">
        <v>709</v>
      </c>
      <c r="D1109" s="12" t="s">
        <v>447</v>
      </c>
      <c r="E1109" s="10" t="s">
        <v>79</v>
      </c>
      <c r="F1109" s="10"/>
      <c r="G1109" s="24"/>
      <c r="H1109" s="12" t="s">
        <v>2490</v>
      </c>
      <c r="I1109" s="17" t="s">
        <v>4220</v>
      </c>
      <c r="J1109" s="17" t="s">
        <v>1774</v>
      </c>
      <c r="K1109" s="108" t="s">
        <v>4212</v>
      </c>
    </row>
    <row r="1110" spans="1:11" ht="58" outlineLevel="5" x14ac:dyDescent="0.35">
      <c r="A1110" s="17" t="s">
        <v>448</v>
      </c>
      <c r="B1110" s="10" t="s">
        <v>95</v>
      </c>
      <c r="C1110" s="11" t="s">
        <v>710</v>
      </c>
      <c r="D1110" s="12" t="s">
        <v>437</v>
      </c>
      <c r="E1110" s="10" t="s">
        <v>79</v>
      </c>
      <c r="F1110" s="10" t="s">
        <v>53</v>
      </c>
      <c r="G1110" s="24"/>
      <c r="H1110" s="12" t="s">
        <v>2491</v>
      </c>
      <c r="I1110" s="17" t="s">
        <v>4220</v>
      </c>
      <c r="J1110" s="17" t="s">
        <v>1776</v>
      </c>
      <c r="K1110" s="108" t="s">
        <v>4212</v>
      </c>
    </row>
    <row r="1111" spans="1:11" ht="58" outlineLevel="6" x14ac:dyDescent="0.35">
      <c r="A1111" s="17" t="s">
        <v>450</v>
      </c>
      <c r="B1111" s="10" t="s">
        <v>97</v>
      </c>
      <c r="C1111" s="11" t="s">
        <v>303</v>
      </c>
      <c r="D1111" s="12" t="s">
        <v>57</v>
      </c>
      <c r="E1111" s="10" t="s">
        <v>39</v>
      </c>
      <c r="F1111" s="12" t="s">
        <v>193</v>
      </c>
      <c r="G1111" s="24"/>
      <c r="H1111" s="12" t="s">
        <v>2492</v>
      </c>
      <c r="I1111" s="17" t="s">
        <v>4221</v>
      </c>
      <c r="J1111" s="17" t="s">
        <v>1486</v>
      </c>
      <c r="K1111" s="108" t="s">
        <v>4212</v>
      </c>
    </row>
    <row r="1112" spans="1:11" ht="58" outlineLevel="6" x14ac:dyDescent="0.35">
      <c r="A1112" s="17" t="s">
        <v>451</v>
      </c>
      <c r="B1112" s="10" t="s">
        <v>97</v>
      </c>
      <c r="C1112" s="11" t="s">
        <v>306</v>
      </c>
      <c r="D1112" s="12" t="s">
        <v>70</v>
      </c>
      <c r="E1112" s="10" t="s">
        <v>39</v>
      </c>
      <c r="F1112" s="12" t="s">
        <v>44</v>
      </c>
      <c r="G1112" s="24"/>
      <c r="H1112" s="12" t="s">
        <v>2493</v>
      </c>
      <c r="I1112" s="17" t="s">
        <v>4221</v>
      </c>
      <c r="J1112" s="17" t="s">
        <v>1488</v>
      </c>
      <c r="K1112" s="108" t="s">
        <v>4212</v>
      </c>
    </row>
    <row r="1113" spans="1:11" ht="58" outlineLevel="5" x14ac:dyDescent="0.35">
      <c r="A1113" s="17" t="s">
        <v>452</v>
      </c>
      <c r="B1113" s="10" t="s">
        <v>95</v>
      </c>
      <c r="C1113" s="11" t="s">
        <v>273</v>
      </c>
      <c r="D1113" s="12" t="s">
        <v>114</v>
      </c>
      <c r="E1113" s="10" t="s">
        <v>39</v>
      </c>
      <c r="F1113" s="12" t="s">
        <v>256</v>
      </c>
      <c r="G1113" s="24"/>
      <c r="H1113" s="12" t="s">
        <v>2494</v>
      </c>
      <c r="I1113" s="17" t="s">
        <v>4221</v>
      </c>
      <c r="J1113" s="17" t="s">
        <v>1780</v>
      </c>
      <c r="K1113" s="108" t="s">
        <v>4212</v>
      </c>
    </row>
    <row r="1114" spans="1:11" ht="50" customHeight="1" outlineLevel="3" x14ac:dyDescent="0.35">
      <c r="A1114" s="90" t="s">
        <v>723</v>
      </c>
      <c r="B1114" s="91" t="s">
        <v>55</v>
      </c>
      <c r="C1114" s="92" t="s">
        <v>724</v>
      </c>
      <c r="D1114" s="93" t="s">
        <v>725</v>
      </c>
      <c r="E1114" s="91" t="s">
        <v>79</v>
      </c>
      <c r="F1114" s="91"/>
      <c r="G1114" s="94"/>
      <c r="H1114" s="93" t="s">
        <v>2495</v>
      </c>
      <c r="I1114" s="90" t="s">
        <v>4220</v>
      </c>
      <c r="J1114" s="90" t="s">
        <v>2496</v>
      </c>
      <c r="K1114" s="107" t="s">
        <v>4212</v>
      </c>
    </row>
    <row r="1115" spans="1:11" ht="58" outlineLevel="4" x14ac:dyDescent="0.35">
      <c r="A1115" s="17" t="s">
        <v>290</v>
      </c>
      <c r="B1115" s="10" t="s">
        <v>59</v>
      </c>
      <c r="C1115" s="11" t="s">
        <v>697</v>
      </c>
      <c r="D1115" s="12" t="s">
        <v>292</v>
      </c>
      <c r="E1115" s="10" t="s">
        <v>39</v>
      </c>
      <c r="F1115" s="10"/>
      <c r="G1115" s="24"/>
      <c r="H1115" s="12" t="s">
        <v>2497</v>
      </c>
      <c r="I1115" s="17" t="s">
        <v>4221</v>
      </c>
      <c r="J1115" s="17" t="s">
        <v>1555</v>
      </c>
      <c r="K1115" s="108" t="s">
        <v>4212</v>
      </c>
    </row>
    <row r="1116" spans="1:11" ht="72.5" outlineLevel="5" x14ac:dyDescent="0.35">
      <c r="A1116" s="17" t="s">
        <v>293</v>
      </c>
      <c r="B1116" s="10" t="s">
        <v>95</v>
      </c>
      <c r="C1116" s="11" t="s">
        <v>698</v>
      </c>
      <c r="D1116" s="12" t="s">
        <v>295</v>
      </c>
      <c r="E1116" s="10" t="s">
        <v>79</v>
      </c>
      <c r="F1116" s="12" t="s">
        <v>179</v>
      </c>
      <c r="G1116" s="24"/>
      <c r="H1116" s="12" t="s">
        <v>2498</v>
      </c>
      <c r="I1116" s="17" t="s">
        <v>4220</v>
      </c>
      <c r="J1116" s="17" t="s">
        <v>1557</v>
      </c>
      <c r="K1116" s="108" t="s">
        <v>4212</v>
      </c>
    </row>
    <row r="1117" spans="1:11" ht="72.5" outlineLevel="6" x14ac:dyDescent="0.35">
      <c r="A1117" s="9"/>
      <c r="B1117" s="10" t="s">
        <v>97</v>
      </c>
      <c r="C1117" s="11" t="s">
        <v>2242</v>
      </c>
      <c r="D1117" s="10"/>
      <c r="E1117" s="10"/>
      <c r="F1117" s="10"/>
      <c r="G1117" s="24" t="s">
        <v>1559</v>
      </c>
      <c r="H1117" s="10"/>
      <c r="I1117" s="129"/>
      <c r="J1117" s="17" t="s">
        <v>1560</v>
      </c>
      <c r="K1117" s="108" t="s">
        <v>4212</v>
      </c>
    </row>
    <row r="1118" spans="1:11" ht="58" outlineLevel="5" x14ac:dyDescent="0.35">
      <c r="A1118" s="17" t="s">
        <v>296</v>
      </c>
      <c r="B1118" s="10" t="s">
        <v>95</v>
      </c>
      <c r="C1118" s="11" t="s">
        <v>699</v>
      </c>
      <c r="D1118" s="12" t="s">
        <v>298</v>
      </c>
      <c r="E1118" s="10" t="s">
        <v>79</v>
      </c>
      <c r="F1118" s="10"/>
      <c r="G1118" s="24"/>
      <c r="H1118" s="12" t="s">
        <v>2499</v>
      </c>
      <c r="I1118" s="17" t="s">
        <v>4220</v>
      </c>
      <c r="J1118" s="17" t="s">
        <v>1562</v>
      </c>
      <c r="K1118" s="108" t="s">
        <v>4212</v>
      </c>
    </row>
    <row r="1119" spans="1:11" ht="72.5" outlineLevel="6" x14ac:dyDescent="0.35">
      <c r="A1119" s="17" t="s">
        <v>299</v>
      </c>
      <c r="B1119" s="10" t="s">
        <v>97</v>
      </c>
      <c r="C1119" s="11" t="s">
        <v>700</v>
      </c>
      <c r="D1119" s="12" t="s">
        <v>301</v>
      </c>
      <c r="E1119" s="10" t="s">
        <v>79</v>
      </c>
      <c r="F1119" s="10" t="s">
        <v>53</v>
      </c>
      <c r="G1119" s="24"/>
      <c r="H1119" s="12" t="s">
        <v>2500</v>
      </c>
      <c r="I1119" s="17" t="s">
        <v>4220</v>
      </c>
      <c r="J1119" s="17" t="s">
        <v>1564</v>
      </c>
      <c r="K1119" s="108" t="s">
        <v>4212</v>
      </c>
    </row>
    <row r="1120" spans="1:11" ht="72.5" outlineLevel="7" x14ac:dyDescent="0.35">
      <c r="A1120" s="17" t="s">
        <v>302</v>
      </c>
      <c r="B1120" s="10" t="s">
        <v>191</v>
      </c>
      <c r="C1120" s="11" t="s">
        <v>192</v>
      </c>
      <c r="D1120" s="12" t="s">
        <v>57</v>
      </c>
      <c r="E1120" s="10" t="s">
        <v>39</v>
      </c>
      <c r="F1120" s="12" t="s">
        <v>304</v>
      </c>
      <c r="G1120" s="24"/>
      <c r="H1120" s="12" t="s">
        <v>2501</v>
      </c>
      <c r="I1120" s="17" t="s">
        <v>4221</v>
      </c>
      <c r="J1120" s="17" t="s">
        <v>1566</v>
      </c>
      <c r="K1120" s="108" t="s">
        <v>4212</v>
      </c>
    </row>
    <row r="1121" spans="1:11" ht="72.5" outlineLevel="7" x14ac:dyDescent="0.35">
      <c r="A1121" s="17" t="s">
        <v>305</v>
      </c>
      <c r="B1121" s="10" t="s">
        <v>191</v>
      </c>
      <c r="C1121" s="11" t="s">
        <v>195</v>
      </c>
      <c r="D1121" s="12" t="s">
        <v>70</v>
      </c>
      <c r="E1121" s="10" t="s">
        <v>39</v>
      </c>
      <c r="F1121" s="12" t="s">
        <v>44</v>
      </c>
      <c r="G1121" s="24"/>
      <c r="H1121" s="12" t="s">
        <v>2502</v>
      </c>
      <c r="I1121" s="17" t="s">
        <v>4221</v>
      </c>
      <c r="J1121" s="17" t="s">
        <v>1568</v>
      </c>
      <c r="K1121" s="108" t="s">
        <v>4212</v>
      </c>
    </row>
    <row r="1122" spans="1:11" ht="72.5" outlineLevel="6" x14ac:dyDescent="0.35">
      <c r="A1122" s="17" t="s">
        <v>307</v>
      </c>
      <c r="B1122" s="10" t="s">
        <v>97</v>
      </c>
      <c r="C1122" s="11" t="s">
        <v>701</v>
      </c>
      <c r="D1122" s="12" t="s">
        <v>309</v>
      </c>
      <c r="E1122" s="10" t="s">
        <v>39</v>
      </c>
      <c r="F1122" s="12" t="s">
        <v>44</v>
      </c>
      <c r="G1122" s="24"/>
      <c r="H1122" s="12" t="s">
        <v>2503</v>
      </c>
      <c r="I1122" s="17" t="s">
        <v>4221</v>
      </c>
      <c r="J1122" s="17" t="s">
        <v>1570</v>
      </c>
      <c r="K1122" s="108" t="s">
        <v>4212</v>
      </c>
    </row>
    <row r="1123" spans="1:11" ht="58" outlineLevel="5" x14ac:dyDescent="0.35">
      <c r="A1123" s="17" t="s">
        <v>310</v>
      </c>
      <c r="B1123" s="10" t="s">
        <v>95</v>
      </c>
      <c r="C1123" s="11" t="s">
        <v>181</v>
      </c>
      <c r="D1123" s="12" t="s">
        <v>182</v>
      </c>
      <c r="E1123" s="10" t="s">
        <v>79</v>
      </c>
      <c r="F1123" s="12" t="s">
        <v>183</v>
      </c>
      <c r="G1123" s="24"/>
      <c r="H1123" s="12" t="s">
        <v>2504</v>
      </c>
      <c r="I1123" s="17" t="s">
        <v>4220</v>
      </c>
      <c r="J1123" s="17" t="s">
        <v>1572</v>
      </c>
      <c r="K1123" s="108" t="s">
        <v>4212</v>
      </c>
    </row>
    <row r="1124" spans="1:11" ht="58" outlineLevel="5" x14ac:dyDescent="0.35">
      <c r="A1124" s="17" t="s">
        <v>312</v>
      </c>
      <c r="B1124" s="10" t="s">
        <v>95</v>
      </c>
      <c r="C1124" s="11" t="s">
        <v>574</v>
      </c>
      <c r="D1124" s="12" t="s">
        <v>86</v>
      </c>
      <c r="E1124" s="10" t="s">
        <v>79</v>
      </c>
      <c r="F1124" s="12" t="s">
        <v>87</v>
      </c>
      <c r="G1124" s="24"/>
      <c r="H1124" s="12" t="s">
        <v>2505</v>
      </c>
      <c r="I1124" s="17" t="s">
        <v>4220</v>
      </c>
      <c r="J1124" s="17" t="s">
        <v>1574</v>
      </c>
      <c r="K1124" s="108" t="s">
        <v>4212</v>
      </c>
    </row>
    <row r="1125" spans="1:11" ht="58" outlineLevel="5" x14ac:dyDescent="0.35">
      <c r="A1125" s="17" t="s">
        <v>313</v>
      </c>
      <c r="B1125" s="10" t="s">
        <v>95</v>
      </c>
      <c r="C1125" s="11" t="s">
        <v>702</v>
      </c>
      <c r="D1125" s="12" t="s">
        <v>90</v>
      </c>
      <c r="E1125" s="10" t="s">
        <v>79</v>
      </c>
      <c r="F1125" s="10"/>
      <c r="G1125" s="24"/>
      <c r="H1125" s="12" t="s">
        <v>2506</v>
      </c>
      <c r="I1125" s="17" t="s">
        <v>4220</v>
      </c>
      <c r="J1125" s="17" t="s">
        <v>1416</v>
      </c>
      <c r="K1125" s="108" t="s">
        <v>4212</v>
      </c>
    </row>
    <row r="1126" spans="1:11" ht="58" outlineLevel="6" x14ac:dyDescent="0.35">
      <c r="A1126" s="17" t="s">
        <v>91</v>
      </c>
      <c r="B1126" s="10" t="s">
        <v>97</v>
      </c>
      <c r="C1126" s="11" t="s">
        <v>578</v>
      </c>
      <c r="D1126" s="12" t="s">
        <v>93</v>
      </c>
      <c r="E1126" s="10" t="s">
        <v>79</v>
      </c>
      <c r="F1126" s="10" t="s">
        <v>53</v>
      </c>
      <c r="G1126" s="24"/>
      <c r="H1126" s="12" t="s">
        <v>2507</v>
      </c>
      <c r="I1126" s="17" t="s">
        <v>4220</v>
      </c>
      <c r="J1126" s="17" t="s">
        <v>1418</v>
      </c>
      <c r="K1126" s="108" t="s">
        <v>4212</v>
      </c>
    </row>
    <row r="1127" spans="1:11" ht="58" outlineLevel="7" x14ac:dyDescent="0.35">
      <c r="A1127" s="17" t="s">
        <v>94</v>
      </c>
      <c r="B1127" s="10" t="s">
        <v>191</v>
      </c>
      <c r="C1127" s="11" t="s">
        <v>192</v>
      </c>
      <c r="D1127" s="12" t="s">
        <v>57</v>
      </c>
      <c r="E1127" s="10" t="s">
        <v>39</v>
      </c>
      <c r="F1127" s="12" t="s">
        <v>58</v>
      </c>
      <c r="G1127" s="24"/>
      <c r="H1127" s="12" t="s">
        <v>2508</v>
      </c>
      <c r="I1127" s="17" t="s">
        <v>4221</v>
      </c>
      <c r="J1127" s="17" t="s">
        <v>1420</v>
      </c>
      <c r="K1127" s="108" t="s">
        <v>4212</v>
      </c>
    </row>
    <row r="1128" spans="1:11" outlineLevel="7" x14ac:dyDescent="0.35">
      <c r="A1128" s="9"/>
      <c r="B1128" s="10" t="s">
        <v>579</v>
      </c>
      <c r="C1128" s="11" t="s">
        <v>580</v>
      </c>
      <c r="D1128" s="10"/>
      <c r="E1128" s="10"/>
      <c r="F1128" s="12" t="s">
        <v>99</v>
      </c>
      <c r="G1128" s="24"/>
      <c r="H1128" s="10"/>
      <c r="I1128" s="129"/>
      <c r="J1128" s="17" t="s">
        <v>1421</v>
      </c>
      <c r="K1128" s="108" t="s">
        <v>4212</v>
      </c>
    </row>
    <row r="1129" spans="1:11" outlineLevel="7" x14ac:dyDescent="0.35">
      <c r="A1129" s="9"/>
      <c r="B1129" s="10" t="s">
        <v>579</v>
      </c>
      <c r="C1129" s="11" t="s">
        <v>581</v>
      </c>
      <c r="D1129" s="10"/>
      <c r="E1129" s="10"/>
      <c r="F1129" s="12" t="s">
        <v>101</v>
      </c>
      <c r="G1129" s="24"/>
      <c r="H1129" s="10"/>
      <c r="I1129" s="129"/>
      <c r="J1129" s="17" t="s">
        <v>1422</v>
      </c>
      <c r="K1129" s="108" t="s">
        <v>4212</v>
      </c>
    </row>
    <row r="1130" spans="1:11" ht="29" outlineLevel="7" x14ac:dyDescent="0.35">
      <c r="A1130" s="9"/>
      <c r="B1130" s="10" t="s">
        <v>579</v>
      </c>
      <c r="C1130" s="11" t="s">
        <v>582</v>
      </c>
      <c r="D1130" s="10"/>
      <c r="E1130" s="10"/>
      <c r="F1130" s="12" t="s">
        <v>103</v>
      </c>
      <c r="G1130" s="24"/>
      <c r="H1130" s="10"/>
      <c r="I1130" s="129"/>
      <c r="J1130" s="17" t="s">
        <v>1423</v>
      </c>
      <c r="K1130" s="108" t="s">
        <v>4212</v>
      </c>
    </row>
    <row r="1131" spans="1:11" outlineLevel="7" x14ac:dyDescent="0.35">
      <c r="A1131" s="9"/>
      <c r="B1131" s="10" t="s">
        <v>579</v>
      </c>
      <c r="C1131" s="11" t="s">
        <v>583</v>
      </c>
      <c r="D1131" s="10"/>
      <c r="E1131" s="10"/>
      <c r="F1131" s="12" t="s">
        <v>105</v>
      </c>
      <c r="G1131" s="24"/>
      <c r="H1131" s="10"/>
      <c r="I1131" s="129"/>
      <c r="J1131" s="17" t="s">
        <v>1424</v>
      </c>
      <c r="K1131" s="108" t="s">
        <v>4212</v>
      </c>
    </row>
    <row r="1132" spans="1:11" ht="29" outlineLevel="7" x14ac:dyDescent="0.35">
      <c r="A1132" s="9"/>
      <c r="B1132" s="10" t="s">
        <v>579</v>
      </c>
      <c r="C1132" s="11" t="s">
        <v>584</v>
      </c>
      <c r="D1132" s="10"/>
      <c r="E1132" s="10"/>
      <c r="F1132" s="12" t="s">
        <v>107</v>
      </c>
      <c r="G1132" s="24"/>
      <c r="H1132" s="10"/>
      <c r="I1132" s="129"/>
      <c r="J1132" s="17" t="s">
        <v>1425</v>
      </c>
      <c r="K1132" s="108" t="s">
        <v>4212</v>
      </c>
    </row>
    <row r="1133" spans="1:11" ht="29" outlineLevel="7" x14ac:dyDescent="0.35">
      <c r="A1133" s="9"/>
      <c r="B1133" s="10" t="s">
        <v>579</v>
      </c>
      <c r="C1133" s="11" t="s">
        <v>585</v>
      </c>
      <c r="D1133" s="10"/>
      <c r="E1133" s="10"/>
      <c r="F1133" s="12" t="s">
        <v>109</v>
      </c>
      <c r="G1133" s="24"/>
      <c r="H1133" s="10"/>
      <c r="I1133" s="129"/>
      <c r="J1133" s="17" t="s">
        <v>1426</v>
      </c>
      <c r="K1133" s="108" t="s">
        <v>4212</v>
      </c>
    </row>
    <row r="1134" spans="1:11" ht="72.5" outlineLevel="7" x14ac:dyDescent="0.35">
      <c r="A1134" s="17" t="s">
        <v>110</v>
      </c>
      <c r="B1134" s="10" t="s">
        <v>191</v>
      </c>
      <c r="C1134" s="11" t="s">
        <v>195</v>
      </c>
      <c r="D1134" s="12" t="s">
        <v>70</v>
      </c>
      <c r="E1134" s="10" t="s">
        <v>39</v>
      </c>
      <c r="F1134" s="10"/>
      <c r="G1134" s="24"/>
      <c r="H1134" s="12" t="s">
        <v>2509</v>
      </c>
      <c r="I1134" s="17" t="s">
        <v>4221</v>
      </c>
      <c r="J1134" s="17" t="s">
        <v>1428</v>
      </c>
      <c r="K1134" s="108" t="s">
        <v>4212</v>
      </c>
    </row>
    <row r="1135" spans="1:11" ht="72.5" outlineLevel="7" x14ac:dyDescent="0.35">
      <c r="A1135" s="17" t="s">
        <v>112</v>
      </c>
      <c r="B1135" s="10" t="s">
        <v>579</v>
      </c>
      <c r="C1135" s="11" t="s">
        <v>586</v>
      </c>
      <c r="D1135" s="12" t="s">
        <v>114</v>
      </c>
      <c r="E1135" s="10" t="s">
        <v>39</v>
      </c>
      <c r="F1135" s="12" t="s">
        <v>115</v>
      </c>
      <c r="G1135" s="24"/>
      <c r="H1135" s="12" t="s">
        <v>2510</v>
      </c>
      <c r="I1135" s="17" t="s">
        <v>4221</v>
      </c>
      <c r="J1135" s="17" t="s">
        <v>1430</v>
      </c>
      <c r="K1135" s="108" t="s">
        <v>4212</v>
      </c>
    </row>
    <row r="1136" spans="1:11" ht="72.5" outlineLevel="7" x14ac:dyDescent="0.35">
      <c r="A1136" s="17" t="s">
        <v>116</v>
      </c>
      <c r="B1136" s="10" t="s">
        <v>579</v>
      </c>
      <c r="C1136" s="11" t="s">
        <v>587</v>
      </c>
      <c r="D1136" s="12" t="s">
        <v>118</v>
      </c>
      <c r="E1136" s="10" t="s">
        <v>39</v>
      </c>
      <c r="F1136" s="12" t="s">
        <v>44</v>
      </c>
      <c r="G1136" s="24"/>
      <c r="H1136" s="12" t="s">
        <v>2511</v>
      </c>
      <c r="I1136" s="17" t="s">
        <v>4221</v>
      </c>
      <c r="J1136" s="17" t="s">
        <v>1432</v>
      </c>
      <c r="K1136" s="108" t="s">
        <v>4212</v>
      </c>
    </row>
    <row r="1137" spans="1:11" ht="72.5" outlineLevel="7" x14ac:dyDescent="0.35">
      <c r="A1137" s="17" t="s">
        <v>119</v>
      </c>
      <c r="B1137" s="10" t="s">
        <v>579</v>
      </c>
      <c r="C1137" s="11" t="s">
        <v>588</v>
      </c>
      <c r="D1137" s="12" t="s">
        <v>121</v>
      </c>
      <c r="E1137" s="10" t="s">
        <v>79</v>
      </c>
      <c r="F1137" s="12" t="s">
        <v>44</v>
      </c>
      <c r="G1137" s="24"/>
      <c r="H1137" s="12" t="s">
        <v>2512</v>
      </c>
      <c r="I1137" s="17" t="s">
        <v>4220</v>
      </c>
      <c r="J1137" s="17" t="s">
        <v>1434</v>
      </c>
      <c r="K1137" s="108" t="s">
        <v>4212</v>
      </c>
    </row>
    <row r="1138" spans="1:11" ht="58" outlineLevel="6" x14ac:dyDescent="0.35">
      <c r="A1138" s="17" t="s">
        <v>122</v>
      </c>
      <c r="B1138" s="10" t="s">
        <v>97</v>
      </c>
      <c r="C1138" s="11" t="s">
        <v>589</v>
      </c>
      <c r="D1138" s="12" t="s">
        <v>124</v>
      </c>
      <c r="E1138" s="10" t="s">
        <v>79</v>
      </c>
      <c r="F1138" s="12" t="s">
        <v>125</v>
      </c>
      <c r="G1138" s="24"/>
      <c r="H1138" s="12" t="s">
        <v>2513</v>
      </c>
      <c r="I1138" s="17" t="s">
        <v>4220</v>
      </c>
      <c r="J1138" s="17" t="s">
        <v>1436</v>
      </c>
      <c r="K1138" s="108" t="s">
        <v>4212</v>
      </c>
    </row>
    <row r="1139" spans="1:11" ht="58" outlineLevel="6" x14ac:dyDescent="0.35">
      <c r="A1139" s="17" t="s">
        <v>126</v>
      </c>
      <c r="B1139" s="10" t="s">
        <v>97</v>
      </c>
      <c r="C1139" s="11" t="s">
        <v>590</v>
      </c>
      <c r="D1139" s="12" t="s">
        <v>128</v>
      </c>
      <c r="E1139" s="10" t="s">
        <v>79</v>
      </c>
      <c r="F1139" s="12" t="s">
        <v>125</v>
      </c>
      <c r="G1139" s="24"/>
      <c r="H1139" s="12" t="s">
        <v>2514</v>
      </c>
      <c r="I1139" s="17" t="s">
        <v>4220</v>
      </c>
      <c r="J1139" s="17" t="s">
        <v>1438</v>
      </c>
      <c r="K1139" s="108" t="s">
        <v>4212</v>
      </c>
    </row>
    <row r="1140" spans="1:11" ht="58" outlineLevel="6" x14ac:dyDescent="0.35">
      <c r="A1140" s="17" t="s">
        <v>129</v>
      </c>
      <c r="B1140" s="10" t="s">
        <v>97</v>
      </c>
      <c r="C1140" s="11" t="s">
        <v>591</v>
      </c>
      <c r="D1140" s="12" t="s">
        <v>131</v>
      </c>
      <c r="E1140" s="10" t="s">
        <v>79</v>
      </c>
      <c r="F1140" s="12" t="s">
        <v>125</v>
      </c>
      <c r="G1140" s="24"/>
      <c r="H1140" s="12" t="s">
        <v>2515</v>
      </c>
      <c r="I1140" s="17" t="s">
        <v>4220</v>
      </c>
      <c r="J1140" s="17" t="s">
        <v>1440</v>
      </c>
      <c r="K1140" s="108" t="s">
        <v>4212</v>
      </c>
    </row>
    <row r="1141" spans="1:11" ht="58" outlineLevel="6" x14ac:dyDescent="0.35">
      <c r="A1141" s="17" t="s">
        <v>132</v>
      </c>
      <c r="B1141" s="10" t="s">
        <v>97</v>
      </c>
      <c r="C1141" s="11" t="s">
        <v>592</v>
      </c>
      <c r="D1141" s="12" t="s">
        <v>134</v>
      </c>
      <c r="E1141" s="10" t="s">
        <v>79</v>
      </c>
      <c r="F1141" s="12" t="s">
        <v>135</v>
      </c>
      <c r="G1141" s="24"/>
      <c r="H1141" s="12" t="s">
        <v>2516</v>
      </c>
      <c r="I1141" s="17" t="s">
        <v>4220</v>
      </c>
      <c r="J1141" s="17" t="s">
        <v>1442</v>
      </c>
      <c r="K1141" s="108" t="s">
        <v>4212</v>
      </c>
    </row>
    <row r="1142" spans="1:11" ht="58" outlineLevel="6" x14ac:dyDescent="0.35">
      <c r="A1142" s="17" t="s">
        <v>136</v>
      </c>
      <c r="B1142" s="10" t="s">
        <v>97</v>
      </c>
      <c r="C1142" s="11" t="s">
        <v>593</v>
      </c>
      <c r="D1142" s="12" t="s">
        <v>138</v>
      </c>
      <c r="E1142" s="10" t="s">
        <v>79</v>
      </c>
      <c r="F1142" s="12" t="s">
        <v>44</v>
      </c>
      <c r="G1142" s="24"/>
      <c r="H1142" s="12" t="s">
        <v>2517</v>
      </c>
      <c r="I1142" s="17" t="s">
        <v>4220</v>
      </c>
      <c r="J1142" s="17" t="s">
        <v>1444</v>
      </c>
      <c r="K1142" s="108" t="s">
        <v>4212</v>
      </c>
    </row>
    <row r="1143" spans="1:11" ht="58" outlineLevel="6" x14ac:dyDescent="0.35">
      <c r="A1143" s="17" t="s">
        <v>139</v>
      </c>
      <c r="B1143" s="10" t="s">
        <v>97</v>
      </c>
      <c r="C1143" s="11" t="s">
        <v>594</v>
      </c>
      <c r="D1143" s="12" t="s">
        <v>141</v>
      </c>
      <c r="E1143" s="10" t="s">
        <v>79</v>
      </c>
      <c r="F1143" s="12" t="s">
        <v>125</v>
      </c>
      <c r="G1143" s="24"/>
      <c r="H1143" s="12" t="s">
        <v>2518</v>
      </c>
      <c r="I1143" s="17" t="s">
        <v>4220</v>
      </c>
      <c r="J1143" s="17" t="s">
        <v>1446</v>
      </c>
      <c r="K1143" s="108" t="s">
        <v>4212</v>
      </c>
    </row>
    <row r="1144" spans="1:11" ht="58" outlineLevel="6" x14ac:dyDescent="0.35">
      <c r="A1144" s="17" t="s">
        <v>142</v>
      </c>
      <c r="B1144" s="10" t="s">
        <v>97</v>
      </c>
      <c r="C1144" s="11" t="s">
        <v>595</v>
      </c>
      <c r="D1144" s="12" t="s">
        <v>144</v>
      </c>
      <c r="E1144" s="10" t="s">
        <v>79</v>
      </c>
      <c r="F1144" s="12" t="s">
        <v>135</v>
      </c>
      <c r="G1144" s="24"/>
      <c r="H1144" s="12" t="s">
        <v>2519</v>
      </c>
      <c r="I1144" s="17" t="s">
        <v>4220</v>
      </c>
      <c r="J1144" s="17" t="s">
        <v>1448</v>
      </c>
      <c r="K1144" s="108" t="s">
        <v>4212</v>
      </c>
    </row>
    <row r="1145" spans="1:11" ht="58" outlineLevel="6" x14ac:dyDescent="0.35">
      <c r="A1145" s="17" t="s">
        <v>145</v>
      </c>
      <c r="B1145" s="10" t="s">
        <v>97</v>
      </c>
      <c r="C1145" s="11" t="s">
        <v>596</v>
      </c>
      <c r="D1145" s="12" t="s">
        <v>147</v>
      </c>
      <c r="E1145" s="10" t="s">
        <v>79</v>
      </c>
      <c r="F1145" s="12" t="s">
        <v>125</v>
      </c>
      <c r="G1145" s="24"/>
      <c r="H1145" s="12" t="s">
        <v>2520</v>
      </c>
      <c r="I1145" s="17" t="s">
        <v>4220</v>
      </c>
      <c r="J1145" s="17" t="s">
        <v>1450</v>
      </c>
      <c r="K1145" s="108" t="s">
        <v>4212</v>
      </c>
    </row>
    <row r="1146" spans="1:11" ht="58" outlineLevel="6" x14ac:dyDescent="0.35">
      <c r="A1146" s="17" t="s">
        <v>148</v>
      </c>
      <c r="B1146" s="10" t="s">
        <v>97</v>
      </c>
      <c r="C1146" s="11" t="s">
        <v>597</v>
      </c>
      <c r="D1146" s="12" t="s">
        <v>150</v>
      </c>
      <c r="E1146" s="10" t="s">
        <v>79</v>
      </c>
      <c r="F1146" s="12" t="s">
        <v>135</v>
      </c>
      <c r="G1146" s="24"/>
      <c r="H1146" s="12" t="s">
        <v>2521</v>
      </c>
      <c r="I1146" s="17" t="s">
        <v>4220</v>
      </c>
      <c r="J1146" s="17" t="s">
        <v>1452</v>
      </c>
      <c r="K1146" s="108" t="s">
        <v>4212</v>
      </c>
    </row>
    <row r="1147" spans="1:11" ht="58" outlineLevel="6" x14ac:dyDescent="0.35">
      <c r="A1147" s="17" t="s">
        <v>151</v>
      </c>
      <c r="B1147" s="10" t="s">
        <v>97</v>
      </c>
      <c r="C1147" s="11" t="s">
        <v>598</v>
      </c>
      <c r="D1147" s="12" t="s">
        <v>153</v>
      </c>
      <c r="E1147" s="10" t="s">
        <v>79</v>
      </c>
      <c r="F1147" s="12" t="s">
        <v>44</v>
      </c>
      <c r="G1147" s="24"/>
      <c r="H1147" s="12" t="s">
        <v>2522</v>
      </c>
      <c r="I1147" s="17" t="s">
        <v>4220</v>
      </c>
      <c r="J1147" s="17" t="s">
        <v>1454</v>
      </c>
      <c r="K1147" s="108" t="s">
        <v>4212</v>
      </c>
    </row>
    <row r="1148" spans="1:11" ht="72.5" outlineLevel="6" x14ac:dyDescent="0.35">
      <c r="A1148" s="17" t="s">
        <v>154</v>
      </c>
      <c r="B1148" s="10" t="s">
        <v>97</v>
      </c>
      <c r="C1148" s="11" t="s">
        <v>599</v>
      </c>
      <c r="D1148" s="12" t="s">
        <v>156</v>
      </c>
      <c r="E1148" s="10" t="s">
        <v>79</v>
      </c>
      <c r="F1148" s="12" t="s">
        <v>44</v>
      </c>
      <c r="G1148" s="24"/>
      <c r="H1148" s="12" t="s">
        <v>2523</v>
      </c>
      <c r="I1148" s="17" t="s">
        <v>4220</v>
      </c>
      <c r="J1148" s="17" t="s">
        <v>1456</v>
      </c>
      <c r="K1148" s="108" t="s">
        <v>4212</v>
      </c>
    </row>
    <row r="1149" spans="1:11" ht="58" outlineLevel="6" x14ac:dyDescent="0.35">
      <c r="A1149" s="17" t="s">
        <v>157</v>
      </c>
      <c r="B1149" s="10" t="s">
        <v>97</v>
      </c>
      <c r="C1149" s="11" t="s">
        <v>600</v>
      </c>
      <c r="D1149" s="12" t="s">
        <v>159</v>
      </c>
      <c r="E1149" s="10" t="s">
        <v>79</v>
      </c>
      <c r="F1149" s="12" t="s">
        <v>44</v>
      </c>
      <c r="G1149" s="24"/>
      <c r="H1149" s="12" t="s">
        <v>2524</v>
      </c>
      <c r="I1149" s="17" t="s">
        <v>4220</v>
      </c>
      <c r="J1149" s="17" t="s">
        <v>1458</v>
      </c>
      <c r="K1149" s="108" t="s">
        <v>4212</v>
      </c>
    </row>
    <row r="1150" spans="1:11" ht="72.5" outlineLevel="6" x14ac:dyDescent="0.35">
      <c r="A1150" s="17" t="s">
        <v>160</v>
      </c>
      <c r="B1150" s="10" t="s">
        <v>97</v>
      </c>
      <c r="C1150" s="11" t="s">
        <v>601</v>
      </c>
      <c r="D1150" s="12" t="s">
        <v>162</v>
      </c>
      <c r="E1150" s="10" t="s">
        <v>79</v>
      </c>
      <c r="F1150" s="12" t="s">
        <v>44</v>
      </c>
      <c r="G1150" s="24"/>
      <c r="H1150" s="12" t="s">
        <v>2525</v>
      </c>
      <c r="I1150" s="17" t="s">
        <v>4220</v>
      </c>
      <c r="J1150" s="17" t="s">
        <v>1460</v>
      </c>
      <c r="K1150" s="108" t="s">
        <v>4212</v>
      </c>
    </row>
    <row r="1151" spans="1:11" ht="58" outlineLevel="6" x14ac:dyDescent="0.35">
      <c r="A1151" s="17" t="s">
        <v>163</v>
      </c>
      <c r="B1151" s="10" t="s">
        <v>97</v>
      </c>
      <c r="C1151" s="11" t="s">
        <v>602</v>
      </c>
      <c r="D1151" s="12" t="s">
        <v>165</v>
      </c>
      <c r="E1151" s="10" t="s">
        <v>79</v>
      </c>
      <c r="F1151" s="12" t="s">
        <v>166</v>
      </c>
      <c r="G1151" s="24"/>
      <c r="H1151" s="12" t="s">
        <v>2526</v>
      </c>
      <c r="I1151" s="17" t="s">
        <v>4220</v>
      </c>
      <c r="J1151" s="17" t="s">
        <v>1462</v>
      </c>
      <c r="K1151" s="108" t="s">
        <v>4212</v>
      </c>
    </row>
    <row r="1152" spans="1:11" ht="75" outlineLevel="7" x14ac:dyDescent="0.35">
      <c r="A1152" s="9"/>
      <c r="B1152" s="10" t="s">
        <v>191</v>
      </c>
      <c r="C1152" s="11" t="s">
        <v>1502</v>
      </c>
      <c r="D1152" s="10"/>
      <c r="E1152" s="10"/>
      <c r="F1152" s="10"/>
      <c r="G1152" s="24" t="s">
        <v>1464</v>
      </c>
      <c r="H1152" s="10"/>
      <c r="I1152" s="129"/>
      <c r="J1152" s="17" t="s">
        <v>1465</v>
      </c>
      <c r="K1152" s="108" t="s">
        <v>4212</v>
      </c>
    </row>
    <row r="1153" spans="1:11" ht="58" outlineLevel="6" x14ac:dyDescent="0.35">
      <c r="A1153" s="17" t="s">
        <v>167</v>
      </c>
      <c r="B1153" s="10" t="s">
        <v>97</v>
      </c>
      <c r="C1153" s="11" t="s">
        <v>603</v>
      </c>
      <c r="D1153" s="12" t="s">
        <v>169</v>
      </c>
      <c r="E1153" s="10" t="s">
        <v>170</v>
      </c>
      <c r="F1153" s="12" t="s">
        <v>125</v>
      </c>
      <c r="G1153" s="24"/>
      <c r="H1153" s="12" t="s">
        <v>2527</v>
      </c>
      <c r="I1153" s="17" t="s">
        <v>4220</v>
      </c>
      <c r="J1153" s="17" t="s">
        <v>1467</v>
      </c>
      <c r="K1153" s="108" t="s">
        <v>4212</v>
      </c>
    </row>
    <row r="1154" spans="1:11" ht="58" outlineLevel="5" x14ac:dyDescent="0.35">
      <c r="A1154" s="17" t="s">
        <v>340</v>
      </c>
      <c r="B1154" s="10" t="s">
        <v>95</v>
      </c>
      <c r="C1154" s="11" t="s">
        <v>185</v>
      </c>
      <c r="D1154" s="12" t="s">
        <v>186</v>
      </c>
      <c r="E1154" s="10" t="s">
        <v>79</v>
      </c>
      <c r="F1154" s="10"/>
      <c r="G1154" s="24"/>
      <c r="H1154" s="12" t="s">
        <v>2528</v>
      </c>
      <c r="I1154" s="17" t="s">
        <v>4220</v>
      </c>
      <c r="J1154" s="17" t="s">
        <v>1599</v>
      </c>
      <c r="K1154" s="108" t="s">
        <v>4212</v>
      </c>
    </row>
    <row r="1155" spans="1:11" ht="58" outlineLevel="6" x14ac:dyDescent="0.35">
      <c r="A1155" s="17" t="s">
        <v>341</v>
      </c>
      <c r="B1155" s="10" t="s">
        <v>97</v>
      </c>
      <c r="C1155" s="11" t="s">
        <v>113</v>
      </c>
      <c r="D1155" s="12" t="s">
        <v>114</v>
      </c>
      <c r="E1155" s="10" t="s">
        <v>39</v>
      </c>
      <c r="F1155" s="12" t="s">
        <v>44</v>
      </c>
      <c r="G1155" s="24"/>
      <c r="H1155" s="12" t="s">
        <v>2529</v>
      </c>
      <c r="I1155" s="17" t="s">
        <v>4221</v>
      </c>
      <c r="J1155" s="17" t="s">
        <v>1506</v>
      </c>
      <c r="K1155" s="108" t="s">
        <v>4212</v>
      </c>
    </row>
    <row r="1156" spans="1:11" ht="58" outlineLevel="6" x14ac:dyDescent="0.35">
      <c r="A1156" s="17" t="s">
        <v>342</v>
      </c>
      <c r="B1156" s="10" t="s">
        <v>97</v>
      </c>
      <c r="C1156" s="11" t="s">
        <v>120</v>
      </c>
      <c r="D1156" s="12" t="s">
        <v>121</v>
      </c>
      <c r="E1156" s="10" t="s">
        <v>79</v>
      </c>
      <c r="F1156" s="10" t="s">
        <v>53</v>
      </c>
      <c r="G1156" s="24"/>
      <c r="H1156" s="12" t="s">
        <v>2530</v>
      </c>
      <c r="I1156" s="17" t="s">
        <v>4220</v>
      </c>
      <c r="J1156" s="17" t="s">
        <v>1484</v>
      </c>
      <c r="K1156" s="108" t="s">
        <v>4212</v>
      </c>
    </row>
    <row r="1157" spans="1:11" ht="72.5" outlineLevel="7" x14ac:dyDescent="0.35">
      <c r="A1157" s="17" t="s">
        <v>344</v>
      </c>
      <c r="B1157" s="10" t="s">
        <v>191</v>
      </c>
      <c r="C1157" s="11" t="s">
        <v>192</v>
      </c>
      <c r="D1157" s="12" t="s">
        <v>57</v>
      </c>
      <c r="E1157" s="10" t="s">
        <v>39</v>
      </c>
      <c r="F1157" s="12" t="s">
        <v>193</v>
      </c>
      <c r="G1157" s="24"/>
      <c r="H1157" s="12" t="s">
        <v>2531</v>
      </c>
      <c r="I1157" s="17" t="s">
        <v>4221</v>
      </c>
      <c r="J1157" s="17" t="s">
        <v>1486</v>
      </c>
      <c r="K1157" s="108" t="s">
        <v>4212</v>
      </c>
    </row>
    <row r="1158" spans="1:11" ht="72.5" outlineLevel="7" x14ac:dyDescent="0.35">
      <c r="A1158" s="17" t="s">
        <v>345</v>
      </c>
      <c r="B1158" s="10" t="s">
        <v>191</v>
      </c>
      <c r="C1158" s="11" t="s">
        <v>195</v>
      </c>
      <c r="D1158" s="12" t="s">
        <v>70</v>
      </c>
      <c r="E1158" s="10" t="s">
        <v>39</v>
      </c>
      <c r="F1158" s="12" t="s">
        <v>44</v>
      </c>
      <c r="G1158" s="24"/>
      <c r="H1158" s="12" t="s">
        <v>2532</v>
      </c>
      <c r="I1158" s="17" t="s">
        <v>4221</v>
      </c>
      <c r="J1158" s="17" t="s">
        <v>1488</v>
      </c>
      <c r="K1158" s="108" t="s">
        <v>4212</v>
      </c>
    </row>
    <row r="1159" spans="1:11" ht="58" outlineLevel="6" x14ac:dyDescent="0.35">
      <c r="A1159" s="17" t="s">
        <v>346</v>
      </c>
      <c r="B1159" s="10" t="s">
        <v>97</v>
      </c>
      <c r="C1159" s="11" t="s">
        <v>117</v>
      </c>
      <c r="D1159" s="12" t="s">
        <v>118</v>
      </c>
      <c r="E1159" s="10" t="s">
        <v>79</v>
      </c>
      <c r="F1159" s="12" t="s">
        <v>44</v>
      </c>
      <c r="G1159" s="24"/>
      <c r="H1159" s="12" t="s">
        <v>2533</v>
      </c>
      <c r="I1159" s="17" t="s">
        <v>4220</v>
      </c>
      <c r="J1159" s="17" t="s">
        <v>1432</v>
      </c>
      <c r="K1159" s="108" t="s">
        <v>4212</v>
      </c>
    </row>
    <row r="1160" spans="1:11" ht="87" outlineLevel="4" x14ac:dyDescent="0.35">
      <c r="A1160" s="17" t="s">
        <v>348</v>
      </c>
      <c r="B1160" s="10" t="s">
        <v>59</v>
      </c>
      <c r="C1160" s="11" t="s">
        <v>703</v>
      </c>
      <c r="D1160" s="12" t="s">
        <v>350</v>
      </c>
      <c r="E1160" s="10" t="s">
        <v>79</v>
      </c>
      <c r="F1160" s="10"/>
      <c r="G1160" s="24"/>
      <c r="H1160" s="12" t="s">
        <v>2534</v>
      </c>
      <c r="I1160" s="17" t="s">
        <v>4220</v>
      </c>
      <c r="J1160" s="17" t="s">
        <v>1606</v>
      </c>
      <c r="K1160" s="108" t="s">
        <v>4212</v>
      </c>
    </row>
    <row r="1161" spans="1:11" ht="58" outlineLevel="5" x14ac:dyDescent="0.35">
      <c r="A1161" s="17" t="s">
        <v>351</v>
      </c>
      <c r="B1161" s="10" t="s">
        <v>95</v>
      </c>
      <c r="C1161" s="11" t="s">
        <v>273</v>
      </c>
      <c r="D1161" s="12" t="s">
        <v>114</v>
      </c>
      <c r="E1161" s="10" t="s">
        <v>79</v>
      </c>
      <c r="F1161" s="12" t="s">
        <v>44</v>
      </c>
      <c r="G1161" s="24"/>
      <c r="H1161" s="12" t="s">
        <v>2535</v>
      </c>
      <c r="I1161" s="17" t="s">
        <v>4220</v>
      </c>
      <c r="J1161" s="17" t="s">
        <v>1608</v>
      </c>
      <c r="K1161" s="108" t="s">
        <v>4212</v>
      </c>
    </row>
    <row r="1162" spans="1:11" ht="58" outlineLevel="5" x14ac:dyDescent="0.35">
      <c r="A1162" s="17" t="s">
        <v>353</v>
      </c>
      <c r="B1162" s="10" t="s">
        <v>95</v>
      </c>
      <c r="C1162" s="11" t="s">
        <v>181</v>
      </c>
      <c r="D1162" s="12" t="s">
        <v>182</v>
      </c>
      <c r="E1162" s="10" t="s">
        <v>79</v>
      </c>
      <c r="F1162" s="12" t="s">
        <v>183</v>
      </c>
      <c r="G1162" s="24"/>
      <c r="H1162" s="12" t="s">
        <v>2536</v>
      </c>
      <c r="I1162" s="17" t="s">
        <v>4220</v>
      </c>
      <c r="J1162" s="17" t="s">
        <v>1610</v>
      </c>
      <c r="K1162" s="108" t="s">
        <v>4212</v>
      </c>
    </row>
    <row r="1163" spans="1:11" ht="58" outlineLevel="5" x14ac:dyDescent="0.35">
      <c r="A1163" s="17" t="s">
        <v>354</v>
      </c>
      <c r="B1163" s="10" t="s">
        <v>95</v>
      </c>
      <c r="C1163" s="11" t="s">
        <v>574</v>
      </c>
      <c r="D1163" s="12" t="s">
        <v>86</v>
      </c>
      <c r="E1163" s="10" t="s">
        <v>79</v>
      </c>
      <c r="F1163" s="12" t="s">
        <v>87</v>
      </c>
      <c r="G1163" s="24"/>
      <c r="H1163" s="12" t="s">
        <v>2537</v>
      </c>
      <c r="I1163" s="17" t="s">
        <v>4220</v>
      </c>
      <c r="J1163" s="17" t="s">
        <v>1574</v>
      </c>
      <c r="K1163" s="108" t="s">
        <v>4212</v>
      </c>
    </row>
    <row r="1164" spans="1:11" ht="58" outlineLevel="5" x14ac:dyDescent="0.35">
      <c r="A1164" s="17" t="s">
        <v>355</v>
      </c>
      <c r="B1164" s="10" t="s">
        <v>95</v>
      </c>
      <c r="C1164" s="11" t="s">
        <v>702</v>
      </c>
      <c r="D1164" s="12" t="s">
        <v>90</v>
      </c>
      <c r="E1164" s="10" t="s">
        <v>79</v>
      </c>
      <c r="F1164" s="10"/>
      <c r="G1164" s="24"/>
      <c r="H1164" s="12" t="s">
        <v>2538</v>
      </c>
      <c r="I1164" s="17" t="s">
        <v>4220</v>
      </c>
      <c r="J1164" s="17" t="s">
        <v>1416</v>
      </c>
      <c r="K1164" s="108" t="s">
        <v>4212</v>
      </c>
    </row>
    <row r="1165" spans="1:11" ht="58" outlineLevel="6" x14ac:dyDescent="0.35">
      <c r="A1165" s="17" t="s">
        <v>91</v>
      </c>
      <c r="B1165" s="10" t="s">
        <v>97</v>
      </c>
      <c r="C1165" s="11" t="s">
        <v>578</v>
      </c>
      <c r="D1165" s="12" t="s">
        <v>93</v>
      </c>
      <c r="E1165" s="10" t="s">
        <v>79</v>
      </c>
      <c r="F1165" s="10" t="s">
        <v>53</v>
      </c>
      <c r="G1165" s="24"/>
      <c r="H1165" s="12" t="s">
        <v>2539</v>
      </c>
      <c r="I1165" s="17" t="s">
        <v>4220</v>
      </c>
      <c r="J1165" s="17" t="s">
        <v>1418</v>
      </c>
      <c r="K1165" s="108" t="s">
        <v>4212</v>
      </c>
    </row>
    <row r="1166" spans="1:11" ht="58" outlineLevel="7" x14ac:dyDescent="0.35">
      <c r="A1166" s="17" t="s">
        <v>94</v>
      </c>
      <c r="B1166" s="10" t="s">
        <v>191</v>
      </c>
      <c r="C1166" s="11" t="s">
        <v>192</v>
      </c>
      <c r="D1166" s="12" t="s">
        <v>57</v>
      </c>
      <c r="E1166" s="10" t="s">
        <v>39</v>
      </c>
      <c r="F1166" s="12" t="s">
        <v>58</v>
      </c>
      <c r="G1166" s="24"/>
      <c r="H1166" s="12" t="s">
        <v>2540</v>
      </c>
      <c r="I1166" s="17" t="s">
        <v>4221</v>
      </c>
      <c r="J1166" s="17" t="s">
        <v>1420</v>
      </c>
      <c r="K1166" s="108" t="s">
        <v>4212</v>
      </c>
    </row>
    <row r="1167" spans="1:11" outlineLevel="7" x14ac:dyDescent="0.35">
      <c r="A1167" s="9"/>
      <c r="B1167" s="10" t="s">
        <v>579</v>
      </c>
      <c r="C1167" s="11" t="s">
        <v>580</v>
      </c>
      <c r="D1167" s="10"/>
      <c r="E1167" s="10"/>
      <c r="F1167" s="12" t="s">
        <v>99</v>
      </c>
      <c r="G1167" s="24"/>
      <c r="H1167" s="10"/>
      <c r="I1167" s="129"/>
      <c r="J1167" s="17" t="s">
        <v>1421</v>
      </c>
      <c r="K1167" s="108" t="s">
        <v>4212</v>
      </c>
    </row>
    <row r="1168" spans="1:11" outlineLevel="7" x14ac:dyDescent="0.35">
      <c r="A1168" s="9"/>
      <c r="B1168" s="10" t="s">
        <v>579</v>
      </c>
      <c r="C1168" s="11" t="s">
        <v>581</v>
      </c>
      <c r="D1168" s="10"/>
      <c r="E1168" s="10"/>
      <c r="F1168" s="12" t="s">
        <v>101</v>
      </c>
      <c r="G1168" s="24"/>
      <c r="H1168" s="10"/>
      <c r="I1168" s="129"/>
      <c r="J1168" s="17" t="s">
        <v>1422</v>
      </c>
      <c r="K1168" s="108" t="s">
        <v>4212</v>
      </c>
    </row>
    <row r="1169" spans="1:11" ht="29" outlineLevel="7" x14ac:dyDescent="0.35">
      <c r="A1169" s="9"/>
      <c r="B1169" s="10" t="s">
        <v>579</v>
      </c>
      <c r="C1169" s="11" t="s">
        <v>582</v>
      </c>
      <c r="D1169" s="10"/>
      <c r="E1169" s="10"/>
      <c r="F1169" s="12" t="s">
        <v>103</v>
      </c>
      <c r="G1169" s="24"/>
      <c r="H1169" s="10"/>
      <c r="I1169" s="129"/>
      <c r="J1169" s="17" t="s">
        <v>1423</v>
      </c>
      <c r="K1169" s="108" t="s">
        <v>4212</v>
      </c>
    </row>
    <row r="1170" spans="1:11" outlineLevel="7" x14ac:dyDescent="0.35">
      <c r="A1170" s="9"/>
      <c r="B1170" s="10" t="s">
        <v>579</v>
      </c>
      <c r="C1170" s="11" t="s">
        <v>583</v>
      </c>
      <c r="D1170" s="10"/>
      <c r="E1170" s="10"/>
      <c r="F1170" s="12" t="s">
        <v>105</v>
      </c>
      <c r="G1170" s="24"/>
      <c r="H1170" s="10"/>
      <c r="I1170" s="129"/>
      <c r="J1170" s="17" t="s">
        <v>1424</v>
      </c>
      <c r="K1170" s="108" t="s">
        <v>4212</v>
      </c>
    </row>
    <row r="1171" spans="1:11" ht="29" outlineLevel="7" x14ac:dyDescent="0.35">
      <c r="A1171" s="9"/>
      <c r="B1171" s="10" t="s">
        <v>579</v>
      </c>
      <c r="C1171" s="11" t="s">
        <v>584</v>
      </c>
      <c r="D1171" s="10"/>
      <c r="E1171" s="10"/>
      <c r="F1171" s="12" t="s">
        <v>107</v>
      </c>
      <c r="G1171" s="24"/>
      <c r="H1171" s="10"/>
      <c r="I1171" s="129"/>
      <c r="J1171" s="17" t="s">
        <v>1425</v>
      </c>
      <c r="K1171" s="108" t="s">
        <v>4212</v>
      </c>
    </row>
    <row r="1172" spans="1:11" ht="29" outlineLevel="7" x14ac:dyDescent="0.35">
      <c r="A1172" s="9"/>
      <c r="B1172" s="10" t="s">
        <v>579</v>
      </c>
      <c r="C1172" s="11" t="s">
        <v>585</v>
      </c>
      <c r="D1172" s="10"/>
      <c r="E1172" s="10"/>
      <c r="F1172" s="12" t="s">
        <v>109</v>
      </c>
      <c r="G1172" s="24"/>
      <c r="H1172" s="10"/>
      <c r="I1172" s="129"/>
      <c r="J1172" s="17" t="s">
        <v>1426</v>
      </c>
      <c r="K1172" s="108" t="s">
        <v>4212</v>
      </c>
    </row>
    <row r="1173" spans="1:11" ht="58" outlineLevel="7" x14ac:dyDescent="0.35">
      <c r="A1173" s="17" t="s">
        <v>110</v>
      </c>
      <c r="B1173" s="10" t="s">
        <v>191</v>
      </c>
      <c r="C1173" s="11" t="s">
        <v>195</v>
      </c>
      <c r="D1173" s="12" t="s">
        <v>70</v>
      </c>
      <c r="E1173" s="10" t="s">
        <v>39</v>
      </c>
      <c r="F1173" s="10"/>
      <c r="G1173" s="24"/>
      <c r="H1173" s="12" t="s">
        <v>2541</v>
      </c>
      <c r="I1173" s="17" t="s">
        <v>4221</v>
      </c>
      <c r="J1173" s="17" t="s">
        <v>1428</v>
      </c>
      <c r="K1173" s="108" t="s">
        <v>4212</v>
      </c>
    </row>
    <row r="1174" spans="1:11" ht="72.5" outlineLevel="7" x14ac:dyDescent="0.35">
      <c r="A1174" s="17" t="s">
        <v>112</v>
      </c>
      <c r="B1174" s="10" t="s">
        <v>579</v>
      </c>
      <c r="C1174" s="11" t="s">
        <v>586</v>
      </c>
      <c r="D1174" s="12" t="s">
        <v>114</v>
      </c>
      <c r="E1174" s="10" t="s">
        <v>39</v>
      </c>
      <c r="F1174" s="12" t="s">
        <v>115</v>
      </c>
      <c r="G1174" s="24"/>
      <c r="H1174" s="12" t="s">
        <v>2542</v>
      </c>
      <c r="I1174" s="17" t="s">
        <v>4221</v>
      </c>
      <c r="J1174" s="17" t="s">
        <v>1430</v>
      </c>
      <c r="K1174" s="108" t="s">
        <v>4212</v>
      </c>
    </row>
    <row r="1175" spans="1:11" ht="72.5" outlineLevel="7" x14ac:dyDescent="0.35">
      <c r="A1175" s="17" t="s">
        <v>116</v>
      </c>
      <c r="B1175" s="10" t="s">
        <v>579</v>
      </c>
      <c r="C1175" s="11" t="s">
        <v>587</v>
      </c>
      <c r="D1175" s="12" t="s">
        <v>118</v>
      </c>
      <c r="E1175" s="10" t="s">
        <v>39</v>
      </c>
      <c r="F1175" s="12" t="s">
        <v>44</v>
      </c>
      <c r="G1175" s="24"/>
      <c r="H1175" s="12" t="s">
        <v>2543</v>
      </c>
      <c r="I1175" s="17" t="s">
        <v>4221</v>
      </c>
      <c r="J1175" s="17" t="s">
        <v>1432</v>
      </c>
      <c r="K1175" s="108" t="s">
        <v>4212</v>
      </c>
    </row>
    <row r="1176" spans="1:11" ht="72.5" outlineLevel="7" x14ac:dyDescent="0.35">
      <c r="A1176" s="17" t="s">
        <v>119</v>
      </c>
      <c r="B1176" s="10" t="s">
        <v>579</v>
      </c>
      <c r="C1176" s="11" t="s">
        <v>588</v>
      </c>
      <c r="D1176" s="12" t="s">
        <v>121</v>
      </c>
      <c r="E1176" s="10" t="s">
        <v>79</v>
      </c>
      <c r="F1176" s="12" t="s">
        <v>44</v>
      </c>
      <c r="G1176" s="24"/>
      <c r="H1176" s="12" t="s">
        <v>2544</v>
      </c>
      <c r="I1176" s="17" t="s">
        <v>4220</v>
      </c>
      <c r="J1176" s="17" t="s">
        <v>1434</v>
      </c>
      <c r="K1176" s="108" t="s">
        <v>4212</v>
      </c>
    </row>
    <row r="1177" spans="1:11" ht="58" outlineLevel="6" x14ac:dyDescent="0.35">
      <c r="A1177" s="17" t="s">
        <v>122</v>
      </c>
      <c r="B1177" s="10" t="s">
        <v>97</v>
      </c>
      <c r="C1177" s="11" t="s">
        <v>589</v>
      </c>
      <c r="D1177" s="12" t="s">
        <v>124</v>
      </c>
      <c r="E1177" s="10" t="s">
        <v>79</v>
      </c>
      <c r="F1177" s="12" t="s">
        <v>125</v>
      </c>
      <c r="G1177" s="24"/>
      <c r="H1177" s="12" t="s">
        <v>2545</v>
      </c>
      <c r="I1177" s="17" t="s">
        <v>4220</v>
      </c>
      <c r="J1177" s="17" t="s">
        <v>1436</v>
      </c>
      <c r="K1177" s="108" t="s">
        <v>4212</v>
      </c>
    </row>
    <row r="1178" spans="1:11" ht="58" outlineLevel="6" x14ac:dyDescent="0.35">
      <c r="A1178" s="17" t="s">
        <v>126</v>
      </c>
      <c r="B1178" s="10" t="s">
        <v>97</v>
      </c>
      <c r="C1178" s="11" t="s">
        <v>590</v>
      </c>
      <c r="D1178" s="12" t="s">
        <v>128</v>
      </c>
      <c r="E1178" s="10" t="s">
        <v>79</v>
      </c>
      <c r="F1178" s="12" t="s">
        <v>125</v>
      </c>
      <c r="G1178" s="24"/>
      <c r="H1178" s="12" t="s">
        <v>2546</v>
      </c>
      <c r="I1178" s="17" t="s">
        <v>4220</v>
      </c>
      <c r="J1178" s="17" t="s">
        <v>1438</v>
      </c>
      <c r="K1178" s="108" t="s">
        <v>4212</v>
      </c>
    </row>
    <row r="1179" spans="1:11" ht="58" outlineLevel="6" x14ac:dyDescent="0.35">
      <c r="A1179" s="17" t="s">
        <v>129</v>
      </c>
      <c r="B1179" s="10" t="s">
        <v>97</v>
      </c>
      <c r="C1179" s="11" t="s">
        <v>591</v>
      </c>
      <c r="D1179" s="12" t="s">
        <v>131</v>
      </c>
      <c r="E1179" s="10" t="s">
        <v>79</v>
      </c>
      <c r="F1179" s="12" t="s">
        <v>125</v>
      </c>
      <c r="G1179" s="24"/>
      <c r="H1179" s="12" t="s">
        <v>2547</v>
      </c>
      <c r="I1179" s="17" t="s">
        <v>4220</v>
      </c>
      <c r="J1179" s="17" t="s">
        <v>1440</v>
      </c>
      <c r="K1179" s="108" t="s">
        <v>4212</v>
      </c>
    </row>
    <row r="1180" spans="1:11" ht="58" outlineLevel="6" x14ac:dyDescent="0.35">
      <c r="A1180" s="17" t="s">
        <v>132</v>
      </c>
      <c r="B1180" s="10" t="s">
        <v>97</v>
      </c>
      <c r="C1180" s="11" t="s">
        <v>592</v>
      </c>
      <c r="D1180" s="12" t="s">
        <v>134</v>
      </c>
      <c r="E1180" s="10" t="s">
        <v>79</v>
      </c>
      <c r="F1180" s="12" t="s">
        <v>135</v>
      </c>
      <c r="G1180" s="24"/>
      <c r="H1180" s="12" t="s">
        <v>2548</v>
      </c>
      <c r="I1180" s="17" t="s">
        <v>4220</v>
      </c>
      <c r="J1180" s="17" t="s">
        <v>1442</v>
      </c>
      <c r="K1180" s="108" t="s">
        <v>4212</v>
      </c>
    </row>
    <row r="1181" spans="1:11" ht="58" outlineLevel="6" x14ac:dyDescent="0.35">
      <c r="A1181" s="17" t="s">
        <v>136</v>
      </c>
      <c r="B1181" s="10" t="s">
        <v>97</v>
      </c>
      <c r="C1181" s="11" t="s">
        <v>593</v>
      </c>
      <c r="D1181" s="12" t="s">
        <v>138</v>
      </c>
      <c r="E1181" s="10" t="s">
        <v>79</v>
      </c>
      <c r="F1181" s="12" t="s">
        <v>44</v>
      </c>
      <c r="G1181" s="24"/>
      <c r="H1181" s="12" t="s">
        <v>2549</v>
      </c>
      <c r="I1181" s="17" t="s">
        <v>4220</v>
      </c>
      <c r="J1181" s="17" t="s">
        <v>1444</v>
      </c>
      <c r="K1181" s="108" t="s">
        <v>4212</v>
      </c>
    </row>
    <row r="1182" spans="1:11" ht="58" outlineLevel="6" x14ac:dyDescent="0.35">
      <c r="A1182" s="17" t="s">
        <v>139</v>
      </c>
      <c r="B1182" s="10" t="s">
        <v>97</v>
      </c>
      <c r="C1182" s="11" t="s">
        <v>594</v>
      </c>
      <c r="D1182" s="12" t="s">
        <v>141</v>
      </c>
      <c r="E1182" s="10" t="s">
        <v>79</v>
      </c>
      <c r="F1182" s="12" t="s">
        <v>125</v>
      </c>
      <c r="G1182" s="24"/>
      <c r="H1182" s="12" t="s">
        <v>2550</v>
      </c>
      <c r="I1182" s="17" t="s">
        <v>4220</v>
      </c>
      <c r="J1182" s="17" t="s">
        <v>1446</v>
      </c>
      <c r="K1182" s="108" t="s">
        <v>4212</v>
      </c>
    </row>
    <row r="1183" spans="1:11" ht="58" outlineLevel="6" x14ac:dyDescent="0.35">
      <c r="A1183" s="17" t="s">
        <v>142</v>
      </c>
      <c r="B1183" s="10" t="s">
        <v>97</v>
      </c>
      <c r="C1183" s="11" t="s">
        <v>595</v>
      </c>
      <c r="D1183" s="12" t="s">
        <v>144</v>
      </c>
      <c r="E1183" s="10" t="s">
        <v>79</v>
      </c>
      <c r="F1183" s="12" t="s">
        <v>135</v>
      </c>
      <c r="G1183" s="24"/>
      <c r="H1183" s="12" t="s">
        <v>2551</v>
      </c>
      <c r="I1183" s="17" t="s">
        <v>4220</v>
      </c>
      <c r="J1183" s="17" t="s">
        <v>1448</v>
      </c>
      <c r="K1183" s="108" t="s">
        <v>4212</v>
      </c>
    </row>
    <row r="1184" spans="1:11" ht="58" outlineLevel="6" x14ac:dyDescent="0.35">
      <c r="A1184" s="17" t="s">
        <v>145</v>
      </c>
      <c r="B1184" s="10" t="s">
        <v>97</v>
      </c>
      <c r="C1184" s="11" t="s">
        <v>596</v>
      </c>
      <c r="D1184" s="12" t="s">
        <v>147</v>
      </c>
      <c r="E1184" s="10" t="s">
        <v>79</v>
      </c>
      <c r="F1184" s="12" t="s">
        <v>125</v>
      </c>
      <c r="G1184" s="24"/>
      <c r="H1184" s="12" t="s">
        <v>2552</v>
      </c>
      <c r="I1184" s="17" t="s">
        <v>4220</v>
      </c>
      <c r="J1184" s="17" t="s">
        <v>1450</v>
      </c>
      <c r="K1184" s="108" t="s">
        <v>4212</v>
      </c>
    </row>
    <row r="1185" spans="1:11" ht="58" outlineLevel="6" x14ac:dyDescent="0.35">
      <c r="A1185" s="17" t="s">
        <v>148</v>
      </c>
      <c r="B1185" s="10" t="s">
        <v>97</v>
      </c>
      <c r="C1185" s="11" t="s">
        <v>597</v>
      </c>
      <c r="D1185" s="12" t="s">
        <v>150</v>
      </c>
      <c r="E1185" s="10" t="s">
        <v>79</v>
      </c>
      <c r="F1185" s="12" t="s">
        <v>135</v>
      </c>
      <c r="G1185" s="24"/>
      <c r="H1185" s="12" t="s">
        <v>2553</v>
      </c>
      <c r="I1185" s="17" t="s">
        <v>4220</v>
      </c>
      <c r="J1185" s="17" t="s">
        <v>1452</v>
      </c>
      <c r="K1185" s="108" t="s">
        <v>4212</v>
      </c>
    </row>
    <row r="1186" spans="1:11" ht="58" outlineLevel="6" x14ac:dyDescent="0.35">
      <c r="A1186" s="17" t="s">
        <v>151</v>
      </c>
      <c r="B1186" s="10" t="s">
        <v>97</v>
      </c>
      <c r="C1186" s="11" t="s">
        <v>598</v>
      </c>
      <c r="D1186" s="12" t="s">
        <v>153</v>
      </c>
      <c r="E1186" s="10" t="s">
        <v>79</v>
      </c>
      <c r="F1186" s="12" t="s">
        <v>44</v>
      </c>
      <c r="G1186" s="24"/>
      <c r="H1186" s="12" t="s">
        <v>2554</v>
      </c>
      <c r="I1186" s="17" t="s">
        <v>4220</v>
      </c>
      <c r="J1186" s="17" t="s">
        <v>1454</v>
      </c>
      <c r="K1186" s="108" t="s">
        <v>4212</v>
      </c>
    </row>
    <row r="1187" spans="1:11" ht="58" outlineLevel="6" x14ac:dyDescent="0.35">
      <c r="A1187" s="17" t="s">
        <v>154</v>
      </c>
      <c r="B1187" s="10" t="s">
        <v>97</v>
      </c>
      <c r="C1187" s="11" t="s">
        <v>599</v>
      </c>
      <c r="D1187" s="12" t="s">
        <v>156</v>
      </c>
      <c r="E1187" s="10" t="s">
        <v>79</v>
      </c>
      <c r="F1187" s="12" t="s">
        <v>44</v>
      </c>
      <c r="G1187" s="24"/>
      <c r="H1187" s="12" t="s">
        <v>2555</v>
      </c>
      <c r="I1187" s="17" t="s">
        <v>4220</v>
      </c>
      <c r="J1187" s="17" t="s">
        <v>1456</v>
      </c>
      <c r="K1187" s="108" t="s">
        <v>4212</v>
      </c>
    </row>
    <row r="1188" spans="1:11" ht="58" outlineLevel="6" x14ac:dyDescent="0.35">
      <c r="A1188" s="17" t="s">
        <v>157</v>
      </c>
      <c r="B1188" s="10" t="s">
        <v>97</v>
      </c>
      <c r="C1188" s="11" t="s">
        <v>600</v>
      </c>
      <c r="D1188" s="12" t="s">
        <v>159</v>
      </c>
      <c r="E1188" s="10" t="s">
        <v>79</v>
      </c>
      <c r="F1188" s="12" t="s">
        <v>44</v>
      </c>
      <c r="G1188" s="24"/>
      <c r="H1188" s="12" t="s">
        <v>2556</v>
      </c>
      <c r="I1188" s="17" t="s">
        <v>4220</v>
      </c>
      <c r="J1188" s="17" t="s">
        <v>1458</v>
      </c>
      <c r="K1188" s="108" t="s">
        <v>4212</v>
      </c>
    </row>
    <row r="1189" spans="1:11" ht="58" outlineLevel="6" x14ac:dyDescent="0.35">
      <c r="A1189" s="17" t="s">
        <v>160</v>
      </c>
      <c r="B1189" s="10" t="s">
        <v>97</v>
      </c>
      <c r="C1189" s="11" t="s">
        <v>601</v>
      </c>
      <c r="D1189" s="12" t="s">
        <v>162</v>
      </c>
      <c r="E1189" s="10" t="s">
        <v>79</v>
      </c>
      <c r="F1189" s="12" t="s">
        <v>44</v>
      </c>
      <c r="G1189" s="24"/>
      <c r="H1189" s="12" t="s">
        <v>2557</v>
      </c>
      <c r="I1189" s="17" t="s">
        <v>4220</v>
      </c>
      <c r="J1189" s="17" t="s">
        <v>1460</v>
      </c>
      <c r="K1189" s="108" t="s">
        <v>4212</v>
      </c>
    </row>
    <row r="1190" spans="1:11" ht="58" outlineLevel="6" x14ac:dyDescent="0.35">
      <c r="A1190" s="17" t="s">
        <v>163</v>
      </c>
      <c r="B1190" s="10" t="s">
        <v>97</v>
      </c>
      <c r="C1190" s="11" t="s">
        <v>602</v>
      </c>
      <c r="D1190" s="12" t="s">
        <v>165</v>
      </c>
      <c r="E1190" s="10" t="s">
        <v>79</v>
      </c>
      <c r="F1190" s="12" t="s">
        <v>166</v>
      </c>
      <c r="G1190" s="24"/>
      <c r="H1190" s="12" t="s">
        <v>2558</v>
      </c>
      <c r="I1190" s="17" t="s">
        <v>4220</v>
      </c>
      <c r="J1190" s="17" t="s">
        <v>1462</v>
      </c>
      <c r="K1190" s="108" t="s">
        <v>4212</v>
      </c>
    </row>
    <row r="1191" spans="1:11" ht="75" outlineLevel="7" x14ac:dyDescent="0.35">
      <c r="A1191" s="9"/>
      <c r="B1191" s="10" t="s">
        <v>191</v>
      </c>
      <c r="C1191" s="11" t="s">
        <v>1502</v>
      </c>
      <c r="D1191" s="10"/>
      <c r="E1191" s="10"/>
      <c r="F1191" s="10"/>
      <c r="G1191" s="24" t="s">
        <v>1464</v>
      </c>
      <c r="H1191" s="10"/>
      <c r="I1191" s="129"/>
      <c r="J1191" s="17" t="s">
        <v>1465</v>
      </c>
      <c r="K1191" s="108" t="s">
        <v>4212</v>
      </c>
    </row>
    <row r="1192" spans="1:11" ht="58" outlineLevel="6" x14ac:dyDescent="0.35">
      <c r="A1192" s="17" t="s">
        <v>167</v>
      </c>
      <c r="B1192" s="10" t="s">
        <v>97</v>
      </c>
      <c r="C1192" s="11" t="s">
        <v>603</v>
      </c>
      <c r="D1192" s="12" t="s">
        <v>169</v>
      </c>
      <c r="E1192" s="10" t="s">
        <v>170</v>
      </c>
      <c r="F1192" s="12" t="s">
        <v>125</v>
      </c>
      <c r="G1192" s="24"/>
      <c r="H1192" s="12" t="s">
        <v>2559</v>
      </c>
      <c r="I1192" s="17" t="s">
        <v>4220</v>
      </c>
      <c r="J1192" s="17" t="s">
        <v>1467</v>
      </c>
      <c r="K1192" s="108" t="s">
        <v>4212</v>
      </c>
    </row>
    <row r="1193" spans="1:11" ht="58" outlineLevel="3" x14ac:dyDescent="0.35">
      <c r="A1193" s="17" t="s">
        <v>726</v>
      </c>
      <c r="B1193" s="10" t="s">
        <v>55</v>
      </c>
      <c r="C1193" s="11" t="s">
        <v>727</v>
      </c>
      <c r="D1193" s="12" t="s">
        <v>728</v>
      </c>
      <c r="E1193" s="10" t="s">
        <v>79</v>
      </c>
      <c r="F1193" s="10"/>
      <c r="G1193" s="24"/>
      <c r="H1193" s="12" t="s">
        <v>2560</v>
      </c>
      <c r="I1193" s="17" t="s">
        <v>4220</v>
      </c>
      <c r="J1193" s="17" t="s">
        <v>2561</v>
      </c>
      <c r="K1193" s="108" t="s">
        <v>4212</v>
      </c>
    </row>
    <row r="1194" spans="1:11" ht="43.5" outlineLevel="4" x14ac:dyDescent="0.35">
      <c r="A1194" s="17" t="s">
        <v>423</v>
      </c>
      <c r="B1194" s="10" t="s">
        <v>59</v>
      </c>
      <c r="C1194" s="11" t="s">
        <v>352</v>
      </c>
      <c r="D1194" s="12" t="s">
        <v>114</v>
      </c>
      <c r="E1194" s="10" t="s">
        <v>39</v>
      </c>
      <c r="F1194" s="10" t="s">
        <v>53</v>
      </c>
      <c r="G1194" s="24"/>
      <c r="H1194" s="12" t="s">
        <v>2562</v>
      </c>
      <c r="I1194" s="17" t="s">
        <v>4221</v>
      </c>
      <c r="J1194" s="17" t="s">
        <v>1747</v>
      </c>
      <c r="K1194" s="108" t="s">
        <v>4212</v>
      </c>
    </row>
    <row r="1195" spans="1:11" ht="145" outlineLevel="5" x14ac:dyDescent="0.35">
      <c r="A1195" s="17" t="s">
        <v>424</v>
      </c>
      <c r="B1195" s="10" t="s">
        <v>95</v>
      </c>
      <c r="C1195" s="11" t="s">
        <v>707</v>
      </c>
      <c r="D1195" s="12" t="s">
        <v>426</v>
      </c>
      <c r="E1195" s="10" t="s">
        <v>39</v>
      </c>
      <c r="F1195" s="12" t="s">
        <v>427</v>
      </c>
      <c r="G1195" s="24"/>
      <c r="H1195" s="12" t="s">
        <v>2563</v>
      </c>
      <c r="I1195" s="17" t="s">
        <v>4221</v>
      </c>
      <c r="J1195" s="17" t="s">
        <v>1749</v>
      </c>
      <c r="K1195" s="108" t="s">
        <v>4212</v>
      </c>
    </row>
    <row r="1196" spans="1:11" ht="87.5" outlineLevel="6" x14ac:dyDescent="0.35">
      <c r="A1196" s="9"/>
      <c r="B1196" s="10" t="s">
        <v>97</v>
      </c>
      <c r="C1196" s="11" t="s">
        <v>2308</v>
      </c>
      <c r="D1196" s="10"/>
      <c r="E1196" s="10"/>
      <c r="F1196" s="10"/>
      <c r="G1196" s="24" t="s">
        <v>1751</v>
      </c>
      <c r="H1196" s="10"/>
      <c r="I1196" s="129"/>
      <c r="J1196" s="17" t="s">
        <v>1752</v>
      </c>
      <c r="K1196" s="108" t="s">
        <v>4212</v>
      </c>
    </row>
    <row r="1197" spans="1:11" ht="58" outlineLevel="5" x14ac:dyDescent="0.35">
      <c r="A1197" s="17" t="s">
        <v>428</v>
      </c>
      <c r="B1197" s="10" t="s">
        <v>95</v>
      </c>
      <c r="C1197" s="11" t="s">
        <v>185</v>
      </c>
      <c r="D1197" s="12" t="s">
        <v>186</v>
      </c>
      <c r="E1197" s="10" t="s">
        <v>39</v>
      </c>
      <c r="F1197" s="10"/>
      <c r="G1197" s="24"/>
      <c r="H1197" s="12" t="s">
        <v>2564</v>
      </c>
      <c r="I1197" s="17" t="s">
        <v>4221</v>
      </c>
      <c r="J1197" s="17" t="s">
        <v>1754</v>
      </c>
      <c r="K1197" s="108" t="s">
        <v>4212</v>
      </c>
    </row>
    <row r="1198" spans="1:11" ht="58" outlineLevel="6" x14ac:dyDescent="0.35">
      <c r="A1198" s="17" t="s">
        <v>429</v>
      </c>
      <c r="B1198" s="10" t="s">
        <v>97</v>
      </c>
      <c r="C1198" s="11" t="s">
        <v>113</v>
      </c>
      <c r="D1198" s="12" t="s">
        <v>114</v>
      </c>
      <c r="E1198" s="10" t="s">
        <v>39</v>
      </c>
      <c r="F1198" s="12" t="s">
        <v>430</v>
      </c>
      <c r="G1198" s="24"/>
      <c r="H1198" s="12" t="s">
        <v>2565</v>
      </c>
      <c r="I1198" s="17" t="s">
        <v>4221</v>
      </c>
      <c r="J1198" s="17" t="s">
        <v>1482</v>
      </c>
      <c r="K1198" s="108" t="s">
        <v>4212</v>
      </c>
    </row>
    <row r="1199" spans="1:11" ht="58" outlineLevel="6" x14ac:dyDescent="0.35">
      <c r="A1199" s="17" t="s">
        <v>431</v>
      </c>
      <c r="B1199" s="10" t="s">
        <v>97</v>
      </c>
      <c r="C1199" s="11" t="s">
        <v>120</v>
      </c>
      <c r="D1199" s="12" t="s">
        <v>121</v>
      </c>
      <c r="E1199" s="10" t="s">
        <v>79</v>
      </c>
      <c r="F1199" s="10" t="s">
        <v>53</v>
      </c>
      <c r="G1199" s="24"/>
      <c r="H1199" s="12" t="s">
        <v>2566</v>
      </c>
      <c r="I1199" s="17" t="s">
        <v>4220</v>
      </c>
      <c r="J1199" s="17" t="s">
        <v>1484</v>
      </c>
      <c r="K1199" s="108" t="s">
        <v>4212</v>
      </c>
    </row>
    <row r="1200" spans="1:11" ht="58" outlineLevel="7" x14ac:dyDescent="0.35">
      <c r="A1200" s="17" t="s">
        <v>432</v>
      </c>
      <c r="B1200" s="10" t="s">
        <v>191</v>
      </c>
      <c r="C1200" s="11" t="s">
        <v>192</v>
      </c>
      <c r="D1200" s="12" t="s">
        <v>57</v>
      </c>
      <c r="E1200" s="10" t="s">
        <v>39</v>
      </c>
      <c r="F1200" s="12" t="s">
        <v>193</v>
      </c>
      <c r="G1200" s="24"/>
      <c r="H1200" s="12" t="s">
        <v>2567</v>
      </c>
      <c r="I1200" s="17" t="s">
        <v>4221</v>
      </c>
      <c r="J1200" s="17" t="s">
        <v>1486</v>
      </c>
      <c r="K1200" s="108" t="s">
        <v>4212</v>
      </c>
    </row>
    <row r="1201" spans="1:11" ht="58" outlineLevel="7" x14ac:dyDescent="0.35">
      <c r="A1201" s="17" t="s">
        <v>433</v>
      </c>
      <c r="B1201" s="10" t="s">
        <v>191</v>
      </c>
      <c r="C1201" s="11" t="s">
        <v>195</v>
      </c>
      <c r="D1201" s="12" t="s">
        <v>70</v>
      </c>
      <c r="E1201" s="10" t="s">
        <v>39</v>
      </c>
      <c r="F1201" s="12" t="s">
        <v>44</v>
      </c>
      <c r="G1201" s="24"/>
      <c r="H1201" s="12" t="s">
        <v>2568</v>
      </c>
      <c r="I1201" s="17" t="s">
        <v>4221</v>
      </c>
      <c r="J1201" s="17" t="s">
        <v>1488</v>
      </c>
      <c r="K1201" s="108" t="s">
        <v>4212</v>
      </c>
    </row>
    <row r="1202" spans="1:11" ht="58" outlineLevel="6" x14ac:dyDescent="0.35">
      <c r="A1202" s="17" t="s">
        <v>434</v>
      </c>
      <c r="B1202" s="10" t="s">
        <v>97</v>
      </c>
      <c r="C1202" s="11" t="s">
        <v>117</v>
      </c>
      <c r="D1202" s="12" t="s">
        <v>118</v>
      </c>
      <c r="E1202" s="10" t="s">
        <v>79</v>
      </c>
      <c r="F1202" s="12" t="s">
        <v>44</v>
      </c>
      <c r="G1202" s="24"/>
      <c r="H1202" s="12" t="s">
        <v>2569</v>
      </c>
      <c r="I1202" s="17" t="s">
        <v>4220</v>
      </c>
      <c r="J1202" s="17" t="s">
        <v>1432</v>
      </c>
      <c r="K1202" s="108" t="s">
        <v>4212</v>
      </c>
    </row>
    <row r="1203" spans="1:11" ht="43.5" outlineLevel="4" x14ac:dyDescent="0.35">
      <c r="A1203" s="17" t="s">
        <v>435</v>
      </c>
      <c r="B1203" s="10" t="s">
        <v>59</v>
      </c>
      <c r="C1203" s="11" t="s">
        <v>449</v>
      </c>
      <c r="D1203" s="12" t="s">
        <v>437</v>
      </c>
      <c r="E1203" s="10" t="s">
        <v>79</v>
      </c>
      <c r="F1203" s="10" t="s">
        <v>53</v>
      </c>
      <c r="G1203" s="24"/>
      <c r="H1203" s="12" t="s">
        <v>2570</v>
      </c>
      <c r="I1203" s="17" t="s">
        <v>4220</v>
      </c>
      <c r="J1203" s="17" t="s">
        <v>1761</v>
      </c>
      <c r="K1203" s="108" t="s">
        <v>4212</v>
      </c>
    </row>
    <row r="1204" spans="1:11" ht="58" outlineLevel="5" x14ac:dyDescent="0.35">
      <c r="A1204" s="17" t="s">
        <v>438</v>
      </c>
      <c r="B1204" s="10" t="s">
        <v>95</v>
      </c>
      <c r="C1204" s="11" t="s">
        <v>96</v>
      </c>
      <c r="D1204" s="12" t="s">
        <v>57</v>
      </c>
      <c r="E1204" s="10" t="s">
        <v>39</v>
      </c>
      <c r="F1204" s="12" t="s">
        <v>193</v>
      </c>
      <c r="G1204" s="24"/>
      <c r="H1204" s="12" t="s">
        <v>2571</v>
      </c>
      <c r="I1204" s="17" t="s">
        <v>4221</v>
      </c>
      <c r="J1204" s="17" t="s">
        <v>1763</v>
      </c>
      <c r="K1204" s="108" t="s">
        <v>4212</v>
      </c>
    </row>
    <row r="1205" spans="1:11" ht="58" outlineLevel="5" x14ac:dyDescent="0.35">
      <c r="A1205" s="17" t="s">
        <v>439</v>
      </c>
      <c r="B1205" s="10" t="s">
        <v>95</v>
      </c>
      <c r="C1205" s="11" t="s">
        <v>111</v>
      </c>
      <c r="D1205" s="12" t="s">
        <v>70</v>
      </c>
      <c r="E1205" s="10" t="s">
        <v>39</v>
      </c>
      <c r="F1205" s="12" t="s">
        <v>44</v>
      </c>
      <c r="G1205" s="24"/>
      <c r="H1205" s="12" t="s">
        <v>2572</v>
      </c>
      <c r="I1205" s="17" t="s">
        <v>4221</v>
      </c>
      <c r="J1205" s="17" t="s">
        <v>1765</v>
      </c>
      <c r="K1205" s="108" t="s">
        <v>4212</v>
      </c>
    </row>
    <row r="1206" spans="1:11" ht="101.5" outlineLevel="4" x14ac:dyDescent="0.35">
      <c r="A1206" s="17" t="s">
        <v>440</v>
      </c>
      <c r="B1206" s="10" t="s">
        <v>59</v>
      </c>
      <c r="C1206" s="11" t="s">
        <v>708</v>
      </c>
      <c r="D1206" s="12" t="s">
        <v>442</v>
      </c>
      <c r="E1206" s="10" t="s">
        <v>79</v>
      </c>
      <c r="F1206" s="12" t="s">
        <v>443</v>
      </c>
      <c r="G1206" s="24"/>
      <c r="H1206" s="12" t="s">
        <v>2573</v>
      </c>
      <c r="I1206" s="17" t="s">
        <v>4220</v>
      </c>
      <c r="J1206" s="17" t="s">
        <v>1767</v>
      </c>
      <c r="K1206" s="108" t="s">
        <v>4212</v>
      </c>
    </row>
    <row r="1207" spans="1:11" ht="116" outlineLevel="5" x14ac:dyDescent="0.35">
      <c r="A1207" s="9"/>
      <c r="B1207" s="10" t="s">
        <v>95</v>
      </c>
      <c r="C1207" s="11" t="s">
        <v>2066</v>
      </c>
      <c r="D1207" s="10"/>
      <c r="E1207" s="10"/>
      <c r="F1207" s="10"/>
      <c r="G1207" s="24" t="s">
        <v>1769</v>
      </c>
      <c r="H1207" s="10"/>
      <c r="I1207" s="129"/>
      <c r="J1207" s="17" t="s">
        <v>1770</v>
      </c>
      <c r="K1207" s="108" t="s">
        <v>4212</v>
      </c>
    </row>
    <row r="1208" spans="1:11" ht="159.5" outlineLevel="4" x14ac:dyDescent="0.35">
      <c r="A1208" s="17" t="s">
        <v>444</v>
      </c>
      <c r="B1208" s="10" t="s">
        <v>59</v>
      </c>
      <c r="C1208" s="11" t="s">
        <v>242</v>
      </c>
      <c r="D1208" s="12" t="s">
        <v>86</v>
      </c>
      <c r="E1208" s="10" t="s">
        <v>79</v>
      </c>
      <c r="F1208" s="12" t="s">
        <v>125</v>
      </c>
      <c r="G1208" s="24"/>
      <c r="H1208" s="12" t="s">
        <v>2574</v>
      </c>
      <c r="I1208" s="17" t="s">
        <v>4220</v>
      </c>
      <c r="J1208" s="17" t="s">
        <v>1772</v>
      </c>
      <c r="K1208" s="108" t="s">
        <v>4212</v>
      </c>
    </row>
    <row r="1209" spans="1:11" ht="58" outlineLevel="4" x14ac:dyDescent="0.35">
      <c r="A1209" s="17" t="s">
        <v>445</v>
      </c>
      <c r="B1209" s="10" t="s">
        <v>59</v>
      </c>
      <c r="C1209" s="11" t="s">
        <v>709</v>
      </c>
      <c r="D1209" s="12" t="s">
        <v>447</v>
      </c>
      <c r="E1209" s="10" t="s">
        <v>79</v>
      </c>
      <c r="F1209" s="10"/>
      <c r="G1209" s="24"/>
      <c r="H1209" s="12" t="s">
        <v>2575</v>
      </c>
      <c r="I1209" s="17" t="s">
        <v>4220</v>
      </c>
      <c r="J1209" s="17" t="s">
        <v>1774</v>
      </c>
      <c r="K1209" s="108" t="s">
        <v>4212</v>
      </c>
    </row>
    <row r="1210" spans="1:11" ht="58" outlineLevel="5" x14ac:dyDescent="0.35">
      <c r="A1210" s="17" t="s">
        <v>448</v>
      </c>
      <c r="B1210" s="10" t="s">
        <v>95</v>
      </c>
      <c r="C1210" s="11" t="s">
        <v>710</v>
      </c>
      <c r="D1210" s="12" t="s">
        <v>437</v>
      </c>
      <c r="E1210" s="10" t="s">
        <v>79</v>
      </c>
      <c r="F1210" s="10" t="s">
        <v>53</v>
      </c>
      <c r="G1210" s="24"/>
      <c r="H1210" s="12" t="s">
        <v>2576</v>
      </c>
      <c r="I1210" s="17" t="s">
        <v>4220</v>
      </c>
      <c r="J1210" s="17" t="s">
        <v>1776</v>
      </c>
      <c r="K1210" s="108" t="s">
        <v>4212</v>
      </c>
    </row>
    <row r="1211" spans="1:11" ht="58" outlineLevel="6" x14ac:dyDescent="0.35">
      <c r="A1211" s="17" t="s">
        <v>450</v>
      </c>
      <c r="B1211" s="10" t="s">
        <v>97</v>
      </c>
      <c r="C1211" s="11" t="s">
        <v>303</v>
      </c>
      <c r="D1211" s="12" t="s">
        <v>57</v>
      </c>
      <c r="E1211" s="10" t="s">
        <v>39</v>
      </c>
      <c r="F1211" s="12" t="s">
        <v>193</v>
      </c>
      <c r="G1211" s="24"/>
      <c r="H1211" s="12" t="s">
        <v>2577</v>
      </c>
      <c r="I1211" s="17" t="s">
        <v>4221</v>
      </c>
      <c r="J1211" s="17" t="s">
        <v>1486</v>
      </c>
      <c r="K1211" s="108" t="s">
        <v>4212</v>
      </c>
    </row>
    <row r="1212" spans="1:11" ht="58" outlineLevel="6" x14ac:dyDescent="0.35">
      <c r="A1212" s="17" t="s">
        <v>451</v>
      </c>
      <c r="B1212" s="10" t="s">
        <v>97</v>
      </c>
      <c r="C1212" s="11" t="s">
        <v>306</v>
      </c>
      <c r="D1212" s="12" t="s">
        <v>70</v>
      </c>
      <c r="E1212" s="10" t="s">
        <v>39</v>
      </c>
      <c r="F1212" s="12" t="s">
        <v>44</v>
      </c>
      <c r="G1212" s="24"/>
      <c r="H1212" s="12" t="s">
        <v>2578</v>
      </c>
      <c r="I1212" s="17" t="s">
        <v>4221</v>
      </c>
      <c r="J1212" s="17" t="s">
        <v>1488</v>
      </c>
      <c r="K1212" s="108" t="s">
        <v>4212</v>
      </c>
    </row>
    <row r="1213" spans="1:11" ht="58" outlineLevel="5" x14ac:dyDescent="0.35">
      <c r="A1213" s="17" t="s">
        <v>452</v>
      </c>
      <c r="B1213" s="10" t="s">
        <v>95</v>
      </c>
      <c r="C1213" s="11" t="s">
        <v>273</v>
      </c>
      <c r="D1213" s="12" t="s">
        <v>114</v>
      </c>
      <c r="E1213" s="10" t="s">
        <v>39</v>
      </c>
      <c r="F1213" s="12" t="s">
        <v>256</v>
      </c>
      <c r="G1213" s="24"/>
      <c r="H1213" s="12" t="s">
        <v>2579</v>
      </c>
      <c r="I1213" s="17" t="s">
        <v>4221</v>
      </c>
      <c r="J1213" s="17" t="s">
        <v>1780</v>
      </c>
      <c r="K1213" s="108" t="s">
        <v>4212</v>
      </c>
    </row>
    <row r="1214" spans="1:11" ht="39" customHeight="1" outlineLevel="3" x14ac:dyDescent="0.35">
      <c r="A1214" s="90" t="s">
        <v>729</v>
      </c>
      <c r="B1214" s="91" t="s">
        <v>55</v>
      </c>
      <c r="C1214" s="92" t="s">
        <v>730</v>
      </c>
      <c r="D1214" s="93" t="s">
        <v>731</v>
      </c>
      <c r="E1214" s="91" t="s">
        <v>39</v>
      </c>
      <c r="F1214" s="91"/>
      <c r="G1214" s="94"/>
      <c r="H1214" s="93" t="s">
        <v>2580</v>
      </c>
      <c r="I1214" s="94" t="str">
        <f>VLOOKUP($D1214,[1]Light_View!$D$7:$J$1096,7,FALSE)</f>
        <v>M</v>
      </c>
      <c r="J1214" s="90" t="s">
        <v>2581</v>
      </c>
      <c r="K1214" s="107"/>
    </row>
    <row r="1215" spans="1:11" ht="43.5" customHeight="1" outlineLevel="4" x14ac:dyDescent="0.35">
      <c r="A1215" s="90" t="s">
        <v>84</v>
      </c>
      <c r="B1215" s="91" t="s">
        <v>59</v>
      </c>
      <c r="C1215" s="92" t="s">
        <v>242</v>
      </c>
      <c r="D1215" s="93" t="s">
        <v>86</v>
      </c>
      <c r="E1215" s="91" t="s">
        <v>39</v>
      </c>
      <c r="F1215" s="93" t="s">
        <v>87</v>
      </c>
      <c r="G1215" s="94"/>
      <c r="H1215" s="93" t="s">
        <v>2582</v>
      </c>
      <c r="I1215" s="90" t="str">
        <f>VLOOKUP($D1215,[1]Light_View!$D$7:$J$1096,7,FALSE)</f>
        <v>M</v>
      </c>
      <c r="J1215" s="90" t="s">
        <v>1414</v>
      </c>
      <c r="K1215" s="171" t="s">
        <v>4301</v>
      </c>
    </row>
    <row r="1216" spans="1:11" ht="41" customHeight="1" outlineLevel="4" x14ac:dyDescent="0.35">
      <c r="A1216" s="90" t="s">
        <v>88</v>
      </c>
      <c r="B1216" s="91" t="s">
        <v>59</v>
      </c>
      <c r="C1216" s="92" t="s">
        <v>314</v>
      </c>
      <c r="D1216" s="93" t="s">
        <v>90</v>
      </c>
      <c r="E1216" s="91" t="s">
        <v>79</v>
      </c>
      <c r="F1216" s="91"/>
      <c r="G1216" s="94"/>
      <c r="H1216" s="93" t="s">
        <v>2583</v>
      </c>
      <c r="I1216" s="130" t="s">
        <v>4220</v>
      </c>
      <c r="J1216" s="90" t="s">
        <v>1416</v>
      </c>
      <c r="K1216" s="107" t="s">
        <v>4228</v>
      </c>
    </row>
    <row r="1217" spans="1:13" ht="52.5" customHeight="1" outlineLevel="5" x14ac:dyDescent="0.35">
      <c r="A1217" s="17" t="s">
        <v>91</v>
      </c>
      <c r="B1217" s="10" t="s">
        <v>95</v>
      </c>
      <c r="C1217" s="11" t="s">
        <v>315</v>
      </c>
      <c r="D1217" s="12" t="s">
        <v>93</v>
      </c>
      <c r="E1217" s="10" t="s">
        <v>79</v>
      </c>
      <c r="F1217" s="10" t="s">
        <v>53</v>
      </c>
      <c r="G1217" s="24"/>
      <c r="H1217" s="12" t="s">
        <v>2584</v>
      </c>
      <c r="I1217" s="17" t="s">
        <v>4220</v>
      </c>
      <c r="J1217" s="17" t="s">
        <v>1418</v>
      </c>
      <c r="K1217" s="108" t="s">
        <v>4212</v>
      </c>
    </row>
    <row r="1218" spans="1:13" ht="58" outlineLevel="6" x14ac:dyDescent="0.35">
      <c r="A1218" s="17" t="s">
        <v>94</v>
      </c>
      <c r="B1218" s="10" t="s">
        <v>97</v>
      </c>
      <c r="C1218" s="11" t="s">
        <v>303</v>
      </c>
      <c r="D1218" s="12" t="s">
        <v>57</v>
      </c>
      <c r="E1218" s="10" t="s">
        <v>39</v>
      </c>
      <c r="F1218" s="12" t="s">
        <v>58</v>
      </c>
      <c r="G1218" s="24"/>
      <c r="H1218" s="12" t="s">
        <v>2585</v>
      </c>
      <c r="I1218" s="17" t="s">
        <v>4221</v>
      </c>
      <c r="J1218" s="17" t="s">
        <v>1420</v>
      </c>
      <c r="K1218" s="108" t="s">
        <v>4212</v>
      </c>
      <c r="M1218" s="87"/>
    </row>
    <row r="1219" spans="1:13" outlineLevel="7" x14ac:dyDescent="0.35">
      <c r="A1219" s="9"/>
      <c r="B1219" s="10" t="s">
        <v>191</v>
      </c>
      <c r="C1219" s="11" t="s">
        <v>316</v>
      </c>
      <c r="D1219" s="10"/>
      <c r="E1219" s="10"/>
      <c r="F1219" s="12" t="s">
        <v>99</v>
      </c>
      <c r="G1219" s="24"/>
      <c r="H1219" s="10"/>
      <c r="I1219" s="17"/>
      <c r="J1219" s="17" t="s">
        <v>1421</v>
      </c>
      <c r="K1219" s="108" t="s">
        <v>4212</v>
      </c>
      <c r="M1219" s="87"/>
    </row>
    <row r="1220" spans="1:13" outlineLevel="7" x14ac:dyDescent="0.35">
      <c r="A1220" s="9"/>
      <c r="B1220" s="10" t="s">
        <v>191</v>
      </c>
      <c r="C1220" s="11" t="s">
        <v>317</v>
      </c>
      <c r="D1220" s="10"/>
      <c r="E1220" s="10"/>
      <c r="F1220" s="12" t="s">
        <v>101</v>
      </c>
      <c r="G1220" s="24"/>
      <c r="H1220" s="10"/>
      <c r="I1220" s="17"/>
      <c r="J1220" s="17" t="s">
        <v>1422</v>
      </c>
      <c r="K1220" s="108" t="s">
        <v>4212</v>
      </c>
      <c r="M1220" s="87"/>
    </row>
    <row r="1221" spans="1:13" outlineLevel="7" x14ac:dyDescent="0.35">
      <c r="A1221" s="9"/>
      <c r="B1221" s="10" t="s">
        <v>191</v>
      </c>
      <c r="C1221" s="11" t="s">
        <v>318</v>
      </c>
      <c r="D1221" s="10"/>
      <c r="E1221" s="10"/>
      <c r="F1221" s="12" t="s">
        <v>103</v>
      </c>
      <c r="G1221" s="24"/>
      <c r="H1221" s="10"/>
      <c r="I1221" s="129"/>
      <c r="J1221" s="17" t="s">
        <v>1423</v>
      </c>
      <c r="K1221" s="108" t="s">
        <v>4212</v>
      </c>
    </row>
    <row r="1222" spans="1:13" outlineLevel="7" x14ac:dyDescent="0.35">
      <c r="A1222" s="9"/>
      <c r="B1222" s="10" t="s">
        <v>191</v>
      </c>
      <c r="C1222" s="11" t="s">
        <v>319</v>
      </c>
      <c r="D1222" s="10"/>
      <c r="E1222" s="10"/>
      <c r="F1222" s="12" t="s">
        <v>105</v>
      </c>
      <c r="G1222" s="24"/>
      <c r="H1222" s="10"/>
      <c r="I1222" s="129"/>
      <c r="J1222" s="17" t="s">
        <v>1424</v>
      </c>
      <c r="K1222" s="108" t="s">
        <v>4212</v>
      </c>
    </row>
    <row r="1223" spans="1:13" ht="29" outlineLevel="7" x14ac:dyDescent="0.35">
      <c r="A1223" s="9"/>
      <c r="B1223" s="10" t="s">
        <v>191</v>
      </c>
      <c r="C1223" s="11" t="s">
        <v>320</v>
      </c>
      <c r="D1223" s="10"/>
      <c r="E1223" s="10"/>
      <c r="F1223" s="12" t="s">
        <v>107</v>
      </c>
      <c r="G1223" s="24"/>
      <c r="H1223" s="10"/>
      <c r="I1223" s="129"/>
      <c r="J1223" s="17" t="s">
        <v>1425</v>
      </c>
      <c r="K1223" s="108" t="s">
        <v>4212</v>
      </c>
    </row>
    <row r="1224" spans="1:13" ht="29" outlineLevel="7" x14ac:dyDescent="0.35">
      <c r="A1224" s="9"/>
      <c r="B1224" s="10" t="s">
        <v>191</v>
      </c>
      <c r="C1224" s="11" t="s">
        <v>321</v>
      </c>
      <c r="D1224" s="10"/>
      <c r="E1224" s="10"/>
      <c r="F1224" s="12" t="s">
        <v>109</v>
      </c>
      <c r="G1224" s="24"/>
      <c r="H1224" s="10"/>
      <c r="I1224" s="129"/>
      <c r="J1224" s="17" t="s">
        <v>1426</v>
      </c>
      <c r="K1224" s="108" t="s">
        <v>4212</v>
      </c>
    </row>
    <row r="1225" spans="1:13" ht="58" outlineLevel="6" x14ac:dyDescent="0.35">
      <c r="A1225" s="17" t="s">
        <v>110</v>
      </c>
      <c r="B1225" s="10" t="s">
        <v>97</v>
      </c>
      <c r="C1225" s="11" t="s">
        <v>306</v>
      </c>
      <c r="D1225" s="12" t="s">
        <v>70</v>
      </c>
      <c r="E1225" s="10" t="s">
        <v>39</v>
      </c>
      <c r="F1225" s="10"/>
      <c r="G1225" s="24"/>
      <c r="H1225" s="12" t="s">
        <v>2586</v>
      </c>
      <c r="I1225" s="17" t="s">
        <v>4221</v>
      </c>
      <c r="J1225" s="17" t="s">
        <v>1428</v>
      </c>
      <c r="K1225" s="108" t="s">
        <v>4212</v>
      </c>
    </row>
    <row r="1226" spans="1:13" ht="58" outlineLevel="7" x14ac:dyDescent="0.35">
      <c r="A1226" s="17" t="s">
        <v>112</v>
      </c>
      <c r="B1226" s="10" t="s">
        <v>191</v>
      </c>
      <c r="C1226" s="11" t="s">
        <v>322</v>
      </c>
      <c r="D1226" s="12" t="s">
        <v>114</v>
      </c>
      <c r="E1226" s="10" t="s">
        <v>39</v>
      </c>
      <c r="F1226" s="12" t="s">
        <v>115</v>
      </c>
      <c r="G1226" s="24"/>
      <c r="H1226" s="12" t="s">
        <v>2587</v>
      </c>
      <c r="I1226" s="17" t="s">
        <v>4221</v>
      </c>
      <c r="J1226" s="17" t="s">
        <v>1430</v>
      </c>
      <c r="K1226" s="108" t="s">
        <v>4212</v>
      </c>
    </row>
    <row r="1227" spans="1:13" ht="58" outlineLevel="7" x14ac:dyDescent="0.35">
      <c r="A1227" s="17" t="s">
        <v>116</v>
      </c>
      <c r="B1227" s="10" t="s">
        <v>191</v>
      </c>
      <c r="C1227" s="11" t="s">
        <v>323</v>
      </c>
      <c r="D1227" s="12" t="s">
        <v>118</v>
      </c>
      <c r="E1227" s="10" t="s">
        <v>39</v>
      </c>
      <c r="F1227" s="12" t="s">
        <v>44</v>
      </c>
      <c r="G1227" s="24"/>
      <c r="H1227" s="12" t="s">
        <v>2588</v>
      </c>
      <c r="I1227" s="17" t="s">
        <v>4221</v>
      </c>
      <c r="J1227" s="17" t="s">
        <v>1432</v>
      </c>
      <c r="K1227" s="108" t="s">
        <v>4212</v>
      </c>
    </row>
    <row r="1228" spans="1:13" ht="58" outlineLevel="7" x14ac:dyDescent="0.35">
      <c r="A1228" s="17" t="s">
        <v>119</v>
      </c>
      <c r="B1228" s="10" t="s">
        <v>191</v>
      </c>
      <c r="C1228" s="11" t="s">
        <v>324</v>
      </c>
      <c r="D1228" s="12" t="s">
        <v>121</v>
      </c>
      <c r="E1228" s="10" t="s">
        <v>79</v>
      </c>
      <c r="F1228" s="12" t="s">
        <v>44</v>
      </c>
      <c r="G1228" s="24"/>
      <c r="H1228" s="12" t="s">
        <v>2589</v>
      </c>
      <c r="I1228" s="17" t="s">
        <v>4220</v>
      </c>
      <c r="J1228" s="17" t="s">
        <v>1434</v>
      </c>
      <c r="K1228" s="108" t="s">
        <v>4212</v>
      </c>
    </row>
    <row r="1229" spans="1:13" ht="58" outlineLevel="5" x14ac:dyDescent="0.35">
      <c r="A1229" s="90" t="s">
        <v>122</v>
      </c>
      <c r="B1229" s="91" t="s">
        <v>95</v>
      </c>
      <c r="C1229" s="92" t="s">
        <v>325</v>
      </c>
      <c r="D1229" s="93" t="s">
        <v>124</v>
      </c>
      <c r="E1229" s="91" t="s">
        <v>79</v>
      </c>
      <c r="F1229" s="93" t="s">
        <v>125</v>
      </c>
      <c r="G1229" s="94"/>
      <c r="H1229" s="93" t="s">
        <v>2590</v>
      </c>
      <c r="I1229" s="90" t="s">
        <v>4220</v>
      </c>
      <c r="J1229" s="90" t="s">
        <v>1436</v>
      </c>
      <c r="K1229" s="107" t="s">
        <v>4212</v>
      </c>
      <c r="M1229" s="87"/>
    </row>
    <row r="1230" spans="1:13" ht="58" outlineLevel="5" x14ac:dyDescent="0.35">
      <c r="A1230" s="90" t="s">
        <v>126</v>
      </c>
      <c r="B1230" s="91" t="s">
        <v>95</v>
      </c>
      <c r="C1230" s="92" t="s">
        <v>326</v>
      </c>
      <c r="D1230" s="93" t="s">
        <v>128</v>
      </c>
      <c r="E1230" s="91" t="s">
        <v>79</v>
      </c>
      <c r="F1230" s="93" t="s">
        <v>125</v>
      </c>
      <c r="G1230" s="94"/>
      <c r="H1230" s="93" t="s">
        <v>2591</v>
      </c>
      <c r="I1230" s="90" t="s">
        <v>4220</v>
      </c>
      <c r="J1230" s="90" t="s">
        <v>1438</v>
      </c>
      <c r="K1230" s="107" t="s">
        <v>4212</v>
      </c>
      <c r="M1230" s="87"/>
    </row>
    <row r="1231" spans="1:13" ht="58" outlineLevel="5" x14ac:dyDescent="0.35">
      <c r="A1231" s="90" t="s">
        <v>129</v>
      </c>
      <c r="B1231" s="91" t="s">
        <v>95</v>
      </c>
      <c r="C1231" s="92" t="s">
        <v>327</v>
      </c>
      <c r="D1231" s="93" t="s">
        <v>131</v>
      </c>
      <c r="E1231" s="91" t="s">
        <v>79</v>
      </c>
      <c r="F1231" s="93" t="s">
        <v>125</v>
      </c>
      <c r="G1231" s="94"/>
      <c r="H1231" s="93" t="s">
        <v>2592</v>
      </c>
      <c r="I1231" s="90" t="s">
        <v>4220</v>
      </c>
      <c r="J1231" s="90" t="s">
        <v>1440</v>
      </c>
      <c r="K1231" s="107" t="s">
        <v>4212</v>
      </c>
      <c r="M1231" s="87"/>
    </row>
    <row r="1232" spans="1:13" ht="58" outlineLevel="5" x14ac:dyDescent="0.35">
      <c r="A1232" s="90" t="s">
        <v>132</v>
      </c>
      <c r="B1232" s="91" t="s">
        <v>95</v>
      </c>
      <c r="C1232" s="92" t="s">
        <v>328</v>
      </c>
      <c r="D1232" s="93" t="s">
        <v>134</v>
      </c>
      <c r="E1232" s="91" t="s">
        <v>79</v>
      </c>
      <c r="F1232" s="93" t="s">
        <v>135</v>
      </c>
      <c r="G1232" s="94"/>
      <c r="H1232" s="93" t="s">
        <v>2593</v>
      </c>
      <c r="I1232" s="90" t="s">
        <v>4220</v>
      </c>
      <c r="J1232" s="90" t="s">
        <v>1442</v>
      </c>
      <c r="K1232" s="107" t="s">
        <v>4212</v>
      </c>
      <c r="M1232" s="87"/>
    </row>
    <row r="1233" spans="1:13" ht="58" outlineLevel="5" x14ac:dyDescent="0.35">
      <c r="A1233" s="90" t="s">
        <v>136</v>
      </c>
      <c r="B1233" s="91" t="s">
        <v>95</v>
      </c>
      <c r="C1233" s="92" t="s">
        <v>329</v>
      </c>
      <c r="D1233" s="93" t="s">
        <v>138</v>
      </c>
      <c r="E1233" s="91" t="s">
        <v>79</v>
      </c>
      <c r="F1233" s="93" t="s">
        <v>44</v>
      </c>
      <c r="G1233" s="94"/>
      <c r="H1233" s="93" t="s">
        <v>2594</v>
      </c>
      <c r="I1233" s="90" t="s">
        <v>4220</v>
      </c>
      <c r="J1233" s="90" t="s">
        <v>1444</v>
      </c>
      <c r="K1233" s="107" t="s">
        <v>4212</v>
      </c>
    </row>
    <row r="1234" spans="1:13" ht="43.5" outlineLevel="5" x14ac:dyDescent="0.35">
      <c r="A1234" s="90" t="s">
        <v>139</v>
      </c>
      <c r="B1234" s="91" t="s">
        <v>95</v>
      </c>
      <c r="C1234" s="92" t="s">
        <v>330</v>
      </c>
      <c r="D1234" s="93" t="s">
        <v>141</v>
      </c>
      <c r="E1234" s="91" t="s">
        <v>79</v>
      </c>
      <c r="F1234" s="93" t="s">
        <v>125</v>
      </c>
      <c r="G1234" s="94"/>
      <c r="H1234" s="93" t="s">
        <v>2595</v>
      </c>
      <c r="I1234" s="90" t="s">
        <v>4220</v>
      </c>
      <c r="J1234" s="90" t="s">
        <v>1446</v>
      </c>
      <c r="K1234" s="107" t="s">
        <v>4212</v>
      </c>
    </row>
    <row r="1235" spans="1:13" ht="58" outlineLevel="5" x14ac:dyDescent="0.35">
      <c r="A1235" s="90" t="s">
        <v>142</v>
      </c>
      <c r="B1235" s="91" t="s">
        <v>95</v>
      </c>
      <c r="C1235" s="92" t="s">
        <v>331</v>
      </c>
      <c r="D1235" s="93" t="s">
        <v>144</v>
      </c>
      <c r="E1235" s="91" t="s">
        <v>79</v>
      </c>
      <c r="F1235" s="93" t="s">
        <v>135</v>
      </c>
      <c r="G1235" s="94"/>
      <c r="H1235" s="93" t="s">
        <v>2596</v>
      </c>
      <c r="I1235" s="90" t="s">
        <v>4220</v>
      </c>
      <c r="J1235" s="90" t="s">
        <v>1448</v>
      </c>
      <c r="K1235" s="107" t="s">
        <v>4212</v>
      </c>
    </row>
    <row r="1236" spans="1:13" ht="58" outlineLevel="5" x14ac:dyDescent="0.35">
      <c r="A1236" s="90" t="s">
        <v>145</v>
      </c>
      <c r="B1236" s="91" t="s">
        <v>95</v>
      </c>
      <c r="C1236" s="92" t="s">
        <v>332</v>
      </c>
      <c r="D1236" s="93" t="s">
        <v>147</v>
      </c>
      <c r="E1236" s="91" t="s">
        <v>79</v>
      </c>
      <c r="F1236" s="93" t="s">
        <v>125</v>
      </c>
      <c r="G1236" s="94"/>
      <c r="H1236" s="93" t="s">
        <v>2597</v>
      </c>
      <c r="I1236" s="90" t="s">
        <v>4220</v>
      </c>
      <c r="J1236" s="90" t="s">
        <v>1450</v>
      </c>
      <c r="K1236" s="107" t="s">
        <v>4212</v>
      </c>
    </row>
    <row r="1237" spans="1:13" ht="58" outlineLevel="5" x14ac:dyDescent="0.35">
      <c r="A1237" s="90" t="s">
        <v>148</v>
      </c>
      <c r="B1237" s="91" t="s">
        <v>95</v>
      </c>
      <c r="C1237" s="92" t="s">
        <v>333</v>
      </c>
      <c r="D1237" s="93" t="s">
        <v>150</v>
      </c>
      <c r="E1237" s="91" t="s">
        <v>79</v>
      </c>
      <c r="F1237" s="93" t="s">
        <v>135</v>
      </c>
      <c r="G1237" s="94"/>
      <c r="H1237" s="93" t="s">
        <v>2598</v>
      </c>
      <c r="I1237" s="90" t="s">
        <v>4220</v>
      </c>
      <c r="J1237" s="90" t="s">
        <v>1452</v>
      </c>
      <c r="K1237" s="107" t="s">
        <v>4212</v>
      </c>
    </row>
    <row r="1238" spans="1:13" ht="58" outlineLevel="5" x14ac:dyDescent="0.35">
      <c r="A1238" s="90" t="s">
        <v>151</v>
      </c>
      <c r="B1238" s="91" t="s">
        <v>95</v>
      </c>
      <c r="C1238" s="92" t="s">
        <v>334</v>
      </c>
      <c r="D1238" s="93" t="s">
        <v>153</v>
      </c>
      <c r="E1238" s="91" t="s">
        <v>79</v>
      </c>
      <c r="F1238" s="93" t="s">
        <v>44</v>
      </c>
      <c r="G1238" s="94"/>
      <c r="H1238" s="93" t="s">
        <v>2599</v>
      </c>
      <c r="I1238" s="90" t="s">
        <v>4220</v>
      </c>
      <c r="J1238" s="90" t="s">
        <v>1454</v>
      </c>
      <c r="K1238" s="133" t="s">
        <v>4295</v>
      </c>
    </row>
    <row r="1239" spans="1:13" ht="58" outlineLevel="5" x14ac:dyDescent="0.35">
      <c r="A1239" s="90" t="s">
        <v>154</v>
      </c>
      <c r="B1239" s="91" t="s">
        <v>95</v>
      </c>
      <c r="C1239" s="92" t="s">
        <v>335</v>
      </c>
      <c r="D1239" s="93" t="s">
        <v>156</v>
      </c>
      <c r="E1239" s="91" t="s">
        <v>79</v>
      </c>
      <c r="F1239" s="93" t="s">
        <v>44</v>
      </c>
      <c r="G1239" s="94"/>
      <c r="H1239" s="93" t="s">
        <v>2600</v>
      </c>
      <c r="I1239" s="90" t="s">
        <v>4220</v>
      </c>
      <c r="J1239" s="90" t="s">
        <v>1456</v>
      </c>
      <c r="K1239" s="107" t="s">
        <v>4212</v>
      </c>
    </row>
    <row r="1240" spans="1:13" ht="58" outlineLevel="5" x14ac:dyDescent="0.35">
      <c r="A1240" s="90" t="s">
        <v>157</v>
      </c>
      <c r="B1240" s="91" t="s">
        <v>95</v>
      </c>
      <c r="C1240" s="92" t="s">
        <v>336</v>
      </c>
      <c r="D1240" s="93" t="s">
        <v>159</v>
      </c>
      <c r="E1240" s="91" t="s">
        <v>79</v>
      </c>
      <c r="F1240" s="93" t="s">
        <v>44</v>
      </c>
      <c r="G1240" s="94"/>
      <c r="H1240" s="93" t="s">
        <v>2601</v>
      </c>
      <c r="I1240" s="90" t="s">
        <v>4220</v>
      </c>
      <c r="J1240" s="90" t="s">
        <v>1458</v>
      </c>
      <c r="K1240" s="107" t="s">
        <v>4212</v>
      </c>
    </row>
    <row r="1241" spans="1:13" ht="58" outlineLevel="5" x14ac:dyDescent="0.35">
      <c r="A1241" s="90" t="s">
        <v>160</v>
      </c>
      <c r="B1241" s="91" t="s">
        <v>95</v>
      </c>
      <c r="C1241" s="92" t="s">
        <v>337</v>
      </c>
      <c r="D1241" s="93" t="s">
        <v>162</v>
      </c>
      <c r="E1241" s="91" t="s">
        <v>79</v>
      </c>
      <c r="F1241" s="93" t="s">
        <v>44</v>
      </c>
      <c r="G1241" s="94"/>
      <c r="H1241" s="93" t="s">
        <v>2602</v>
      </c>
      <c r="I1241" s="90" t="s">
        <v>4220</v>
      </c>
      <c r="J1241" s="90" t="s">
        <v>1460</v>
      </c>
      <c r="K1241" s="107" t="s">
        <v>4212</v>
      </c>
    </row>
    <row r="1242" spans="1:13" ht="58" outlineLevel="5" x14ac:dyDescent="0.35">
      <c r="A1242" s="90" t="s">
        <v>163</v>
      </c>
      <c r="B1242" s="91" t="s">
        <v>95</v>
      </c>
      <c r="C1242" s="92" t="s">
        <v>338</v>
      </c>
      <c r="D1242" s="93" t="s">
        <v>165</v>
      </c>
      <c r="E1242" s="91" t="s">
        <v>79</v>
      </c>
      <c r="F1242" s="93" t="s">
        <v>166</v>
      </c>
      <c r="G1242" s="94"/>
      <c r="H1242" s="93" t="s">
        <v>2603</v>
      </c>
      <c r="I1242" s="90" t="s">
        <v>4220</v>
      </c>
      <c r="J1242" s="90" t="s">
        <v>1462</v>
      </c>
      <c r="K1242" s="133" t="s">
        <v>4296</v>
      </c>
      <c r="M1242" s="87"/>
    </row>
    <row r="1243" spans="1:13" ht="75" outlineLevel="6" x14ac:dyDescent="0.35">
      <c r="A1243" s="9"/>
      <c r="B1243" s="10" t="s">
        <v>97</v>
      </c>
      <c r="C1243" s="11" t="s">
        <v>1596</v>
      </c>
      <c r="D1243" s="10"/>
      <c r="E1243" s="10"/>
      <c r="F1243" s="10"/>
      <c r="G1243" s="24" t="s">
        <v>1464</v>
      </c>
      <c r="H1243" s="10"/>
      <c r="I1243" s="17"/>
      <c r="J1243" s="17" t="s">
        <v>1465</v>
      </c>
      <c r="K1243" s="108" t="s">
        <v>4212</v>
      </c>
    </row>
    <row r="1244" spans="1:13" ht="65.5" customHeight="1" outlineLevel="5" x14ac:dyDescent="0.35">
      <c r="A1244" s="90" t="s">
        <v>167</v>
      </c>
      <c r="B1244" s="91" t="s">
        <v>95</v>
      </c>
      <c r="C1244" s="92" t="s">
        <v>339</v>
      </c>
      <c r="D1244" s="93" t="s">
        <v>169</v>
      </c>
      <c r="E1244" s="91" t="s">
        <v>170</v>
      </c>
      <c r="F1244" s="93" t="s">
        <v>125</v>
      </c>
      <c r="G1244" s="94"/>
      <c r="H1244" s="93" t="s">
        <v>2604</v>
      </c>
      <c r="I1244" s="90" t="s">
        <v>4220</v>
      </c>
      <c r="J1244" s="90" t="s">
        <v>1467</v>
      </c>
      <c r="K1244" s="137" t="s">
        <v>4243</v>
      </c>
    </row>
    <row r="1245" spans="1:13" ht="52.5" customHeight="1" outlineLevel="4" x14ac:dyDescent="0.35">
      <c r="A1245" s="90" t="s">
        <v>171</v>
      </c>
      <c r="B1245" s="91" t="s">
        <v>59</v>
      </c>
      <c r="C1245" s="92" t="s">
        <v>352</v>
      </c>
      <c r="D1245" s="93" t="s">
        <v>114</v>
      </c>
      <c r="E1245" s="91" t="s">
        <v>79</v>
      </c>
      <c r="F1245" s="91" t="s">
        <v>53</v>
      </c>
      <c r="G1245" s="94"/>
      <c r="H1245" s="93" t="s">
        <v>2605</v>
      </c>
      <c r="I1245" s="90" t="s">
        <v>4220</v>
      </c>
      <c r="J1245" s="90" t="s">
        <v>1469</v>
      </c>
      <c r="K1245" s="107" t="s">
        <v>4212</v>
      </c>
    </row>
    <row r="1246" spans="1:13" ht="60" customHeight="1" outlineLevel="5" x14ac:dyDescent="0.35">
      <c r="A1246" s="90" t="s">
        <v>173</v>
      </c>
      <c r="B1246" s="91" t="s">
        <v>95</v>
      </c>
      <c r="C1246" s="92" t="s">
        <v>660</v>
      </c>
      <c r="D1246" s="93" t="s">
        <v>175</v>
      </c>
      <c r="E1246" s="91" t="s">
        <v>39</v>
      </c>
      <c r="F1246" s="91"/>
      <c r="G1246" s="94"/>
      <c r="H1246" s="93" t="s">
        <v>2606</v>
      </c>
      <c r="I1246" s="90" t="s">
        <v>4222</v>
      </c>
      <c r="J1246" s="90" t="s">
        <v>1471</v>
      </c>
      <c r="K1246" s="107"/>
    </row>
    <row r="1247" spans="1:13" ht="72.5" outlineLevel="6" x14ac:dyDescent="0.35">
      <c r="A1247" s="17" t="s">
        <v>176</v>
      </c>
      <c r="B1247" s="10" t="s">
        <v>97</v>
      </c>
      <c r="C1247" s="11" t="s">
        <v>661</v>
      </c>
      <c r="D1247" s="12" t="s">
        <v>178</v>
      </c>
      <c r="E1247" s="10" t="s">
        <v>79</v>
      </c>
      <c r="F1247" s="12" t="s">
        <v>179</v>
      </c>
      <c r="G1247" s="24"/>
      <c r="H1247" s="12" t="s">
        <v>2607</v>
      </c>
      <c r="I1247" s="17" t="s">
        <v>4222</v>
      </c>
      <c r="J1247" s="17" t="s">
        <v>1473</v>
      </c>
    </row>
    <row r="1248" spans="1:13" ht="101.5" outlineLevel="7" x14ac:dyDescent="0.35">
      <c r="A1248" s="9"/>
      <c r="B1248" s="10" t="s">
        <v>191</v>
      </c>
      <c r="C1248" s="11" t="s">
        <v>2201</v>
      </c>
      <c r="D1248" s="10"/>
      <c r="E1248" s="10"/>
      <c r="F1248" s="10"/>
      <c r="G1248" s="24" t="s">
        <v>1475</v>
      </c>
      <c r="H1248" s="10"/>
      <c r="I1248" s="17" t="s">
        <v>4221</v>
      </c>
      <c r="J1248" s="17" t="s">
        <v>1476</v>
      </c>
      <c r="K1248" s="108" t="s">
        <v>4212</v>
      </c>
    </row>
    <row r="1249" spans="1:13" ht="58" outlineLevel="6" x14ac:dyDescent="0.35">
      <c r="A1249" s="17" t="s">
        <v>180</v>
      </c>
      <c r="B1249" s="10" t="s">
        <v>97</v>
      </c>
      <c r="C1249" s="11" t="s">
        <v>662</v>
      </c>
      <c r="D1249" s="12" t="s">
        <v>182</v>
      </c>
      <c r="E1249" s="10" t="s">
        <v>79</v>
      </c>
      <c r="F1249" s="12" t="s">
        <v>183</v>
      </c>
      <c r="G1249" s="24"/>
      <c r="H1249" s="12" t="s">
        <v>2608</v>
      </c>
      <c r="I1249" s="17" t="s">
        <v>4222</v>
      </c>
      <c r="J1249" s="17" t="s">
        <v>1478</v>
      </c>
    </row>
    <row r="1250" spans="1:13" ht="58" outlineLevel="6" x14ac:dyDescent="0.35">
      <c r="A1250" s="17" t="s">
        <v>184</v>
      </c>
      <c r="B1250" s="10" t="s">
        <v>97</v>
      </c>
      <c r="C1250" s="11" t="s">
        <v>663</v>
      </c>
      <c r="D1250" s="12" t="s">
        <v>186</v>
      </c>
      <c r="E1250" s="10" t="s">
        <v>187</v>
      </c>
      <c r="F1250" s="10"/>
      <c r="G1250" s="24"/>
      <c r="H1250" s="12" t="s">
        <v>2609</v>
      </c>
      <c r="I1250" s="17" t="s">
        <v>4224</v>
      </c>
      <c r="J1250" s="17" t="s">
        <v>1480</v>
      </c>
      <c r="K1250" s="108" t="s">
        <v>4212</v>
      </c>
      <c r="M1250" s="87"/>
    </row>
    <row r="1251" spans="1:13" ht="58" outlineLevel="7" x14ac:dyDescent="0.35">
      <c r="A1251" s="17" t="s">
        <v>188</v>
      </c>
      <c r="B1251" s="10" t="s">
        <v>191</v>
      </c>
      <c r="C1251" s="11" t="s">
        <v>322</v>
      </c>
      <c r="D1251" s="12" t="s">
        <v>114</v>
      </c>
      <c r="E1251" s="10" t="s">
        <v>39</v>
      </c>
      <c r="F1251" s="12" t="s">
        <v>44</v>
      </c>
      <c r="G1251" s="24"/>
      <c r="H1251" s="12" t="s">
        <v>2610</v>
      </c>
      <c r="I1251" s="17" t="s">
        <v>4221</v>
      </c>
      <c r="J1251" s="17" t="s">
        <v>1482</v>
      </c>
      <c r="K1251" s="117" t="s">
        <v>4235</v>
      </c>
    </row>
    <row r="1252" spans="1:13" ht="58" outlineLevel="7" x14ac:dyDescent="0.35">
      <c r="A1252" s="17" t="s">
        <v>189</v>
      </c>
      <c r="B1252" s="10" t="s">
        <v>191</v>
      </c>
      <c r="C1252" s="11" t="s">
        <v>324</v>
      </c>
      <c r="D1252" s="12" t="s">
        <v>121</v>
      </c>
      <c r="E1252" s="10" t="s">
        <v>79</v>
      </c>
      <c r="F1252" s="10" t="s">
        <v>53</v>
      </c>
      <c r="G1252" s="24"/>
      <c r="H1252" s="12" t="s">
        <v>2611</v>
      </c>
      <c r="I1252" s="17" t="s">
        <v>4220</v>
      </c>
      <c r="J1252" s="17" t="s">
        <v>1484</v>
      </c>
      <c r="K1252" s="108" t="s">
        <v>4212</v>
      </c>
    </row>
    <row r="1253" spans="1:13" ht="58" outlineLevel="7" x14ac:dyDescent="0.35">
      <c r="A1253" s="17" t="s">
        <v>190</v>
      </c>
      <c r="B1253" s="10" t="s">
        <v>579</v>
      </c>
      <c r="C1253" s="11" t="s">
        <v>664</v>
      </c>
      <c r="D1253" s="12" t="s">
        <v>57</v>
      </c>
      <c r="E1253" s="10" t="s">
        <v>39</v>
      </c>
      <c r="F1253" s="12" t="s">
        <v>193</v>
      </c>
      <c r="G1253" s="24"/>
      <c r="H1253" s="12" t="s">
        <v>2612</v>
      </c>
      <c r="I1253" s="17" t="s">
        <v>4250</v>
      </c>
      <c r="J1253" s="17" t="s">
        <v>1486</v>
      </c>
    </row>
    <row r="1254" spans="1:13" ht="58" outlineLevel="7" x14ac:dyDescent="0.35">
      <c r="A1254" s="17" t="s">
        <v>194</v>
      </c>
      <c r="B1254" s="10" t="s">
        <v>579</v>
      </c>
      <c r="C1254" s="11" t="s">
        <v>665</v>
      </c>
      <c r="D1254" s="12" t="s">
        <v>70</v>
      </c>
      <c r="E1254" s="10" t="s">
        <v>39</v>
      </c>
      <c r="F1254" s="12" t="s">
        <v>44</v>
      </c>
      <c r="G1254" s="24"/>
      <c r="H1254" s="12" t="s">
        <v>2613</v>
      </c>
      <c r="I1254" s="17" t="s">
        <v>4250</v>
      </c>
      <c r="J1254" s="17" t="s">
        <v>1488</v>
      </c>
    </row>
    <row r="1255" spans="1:13" ht="58" outlineLevel="7" x14ac:dyDescent="0.35">
      <c r="A1255" s="17" t="s">
        <v>196</v>
      </c>
      <c r="B1255" s="10" t="s">
        <v>191</v>
      </c>
      <c r="C1255" s="11" t="s">
        <v>323</v>
      </c>
      <c r="D1255" s="12" t="s">
        <v>118</v>
      </c>
      <c r="E1255" s="10" t="s">
        <v>79</v>
      </c>
      <c r="F1255" s="12" t="s">
        <v>44</v>
      </c>
      <c r="G1255" s="24"/>
      <c r="H1255" s="12" t="s">
        <v>2614</v>
      </c>
      <c r="I1255" s="17" t="s">
        <v>4220</v>
      </c>
      <c r="J1255" s="17" t="s">
        <v>1432</v>
      </c>
      <c r="K1255" s="108" t="s">
        <v>4212</v>
      </c>
    </row>
    <row r="1256" spans="1:13" ht="52" customHeight="1" outlineLevel="5" x14ac:dyDescent="0.35">
      <c r="A1256" s="90" t="s">
        <v>197</v>
      </c>
      <c r="B1256" s="91" t="s">
        <v>95</v>
      </c>
      <c r="C1256" s="92" t="s">
        <v>666</v>
      </c>
      <c r="D1256" s="93" t="s">
        <v>199</v>
      </c>
      <c r="E1256" s="91" t="s">
        <v>39</v>
      </c>
      <c r="F1256" s="91"/>
      <c r="G1256" s="94"/>
      <c r="H1256" s="93" t="s">
        <v>2615</v>
      </c>
      <c r="I1256" s="90" t="s">
        <v>4222</v>
      </c>
      <c r="J1256" s="90" t="s">
        <v>1491</v>
      </c>
      <c r="K1256" s="107" t="s">
        <v>4225</v>
      </c>
    </row>
    <row r="1257" spans="1:13" ht="42" customHeight="1" outlineLevel="6" x14ac:dyDescent="0.35">
      <c r="A1257" s="17" t="s">
        <v>200</v>
      </c>
      <c r="B1257" s="10" t="s">
        <v>97</v>
      </c>
      <c r="C1257" s="11" t="s">
        <v>667</v>
      </c>
      <c r="D1257" s="12" t="s">
        <v>202</v>
      </c>
      <c r="E1257" s="10" t="s">
        <v>79</v>
      </c>
      <c r="F1257" s="10"/>
      <c r="G1257" s="24"/>
      <c r="H1257" s="12" t="s">
        <v>2616</v>
      </c>
      <c r="I1257" s="17" t="s">
        <v>4250</v>
      </c>
      <c r="J1257" s="17" t="s">
        <v>1493</v>
      </c>
      <c r="K1257" s="108" t="s">
        <v>4212</v>
      </c>
    </row>
    <row r="1258" spans="1:13" ht="35.5" customHeight="1" outlineLevel="7" x14ac:dyDescent="0.35">
      <c r="A1258" s="17" t="s">
        <v>203</v>
      </c>
      <c r="B1258" s="10" t="s">
        <v>191</v>
      </c>
      <c r="C1258" s="11" t="s">
        <v>668</v>
      </c>
      <c r="D1258" s="12" t="s">
        <v>205</v>
      </c>
      <c r="E1258" s="10" t="s">
        <v>39</v>
      </c>
      <c r="F1258" s="12" t="s">
        <v>206</v>
      </c>
      <c r="G1258" s="24"/>
      <c r="H1258" s="12" t="s">
        <v>2617</v>
      </c>
      <c r="I1258" s="17" t="s">
        <v>4221</v>
      </c>
      <c r="J1258" s="17" t="s">
        <v>1495</v>
      </c>
      <c r="K1258" s="108" t="s">
        <v>4212</v>
      </c>
    </row>
    <row r="1259" spans="1:13" ht="72.5" outlineLevel="7" x14ac:dyDescent="0.35">
      <c r="A1259" s="17" t="s">
        <v>207</v>
      </c>
      <c r="B1259" s="10" t="s">
        <v>191</v>
      </c>
      <c r="C1259" s="11" t="s">
        <v>669</v>
      </c>
      <c r="D1259" s="12" t="s">
        <v>209</v>
      </c>
      <c r="E1259" s="10" t="s">
        <v>79</v>
      </c>
      <c r="F1259" s="12" t="s">
        <v>44</v>
      </c>
      <c r="G1259" s="24"/>
      <c r="H1259" s="12" t="s">
        <v>2618</v>
      </c>
      <c r="I1259" s="17" t="s">
        <v>4220</v>
      </c>
      <c r="J1259" s="17" t="s">
        <v>1497</v>
      </c>
      <c r="K1259" s="108" t="s">
        <v>4212</v>
      </c>
    </row>
    <row r="1260" spans="1:13" ht="72.5" outlineLevel="7" x14ac:dyDescent="0.35">
      <c r="A1260" s="17" t="s">
        <v>210</v>
      </c>
      <c r="B1260" s="10" t="s">
        <v>191</v>
      </c>
      <c r="C1260" s="11" t="s">
        <v>670</v>
      </c>
      <c r="D1260" s="12" t="s">
        <v>212</v>
      </c>
      <c r="E1260" s="10" t="s">
        <v>39</v>
      </c>
      <c r="F1260" s="12" t="s">
        <v>44</v>
      </c>
      <c r="G1260" s="24"/>
      <c r="H1260" s="12" t="s">
        <v>2619</v>
      </c>
      <c r="I1260" s="17" t="s">
        <v>4221</v>
      </c>
      <c r="J1260" s="17" t="s">
        <v>1499</v>
      </c>
      <c r="K1260" s="108" t="s">
        <v>4212</v>
      </c>
    </row>
    <row r="1261" spans="1:13" ht="72.5" outlineLevel="7" x14ac:dyDescent="0.35">
      <c r="A1261" s="17" t="s">
        <v>213</v>
      </c>
      <c r="B1261" s="10" t="s">
        <v>191</v>
      </c>
      <c r="C1261" s="11" t="s">
        <v>671</v>
      </c>
      <c r="D1261" s="12" t="s">
        <v>215</v>
      </c>
      <c r="E1261" s="10" t="s">
        <v>39</v>
      </c>
      <c r="F1261" s="12" t="s">
        <v>166</v>
      </c>
      <c r="G1261" s="24"/>
      <c r="H1261" s="12" t="s">
        <v>2620</v>
      </c>
      <c r="I1261" s="17" t="s">
        <v>4221</v>
      </c>
      <c r="J1261" s="17" t="s">
        <v>1501</v>
      </c>
      <c r="K1261" s="108" t="s">
        <v>4212</v>
      </c>
    </row>
    <row r="1262" spans="1:13" ht="75" outlineLevel="7" x14ac:dyDescent="0.35">
      <c r="A1262" s="9"/>
      <c r="B1262" s="10" t="s">
        <v>579</v>
      </c>
      <c r="C1262" s="11" t="s">
        <v>2215</v>
      </c>
      <c r="D1262" s="10"/>
      <c r="E1262" s="10"/>
      <c r="F1262" s="10"/>
      <c r="G1262" s="24" t="s">
        <v>1464</v>
      </c>
      <c r="H1262" s="10"/>
      <c r="I1262" s="17" t="s">
        <v>4221</v>
      </c>
      <c r="J1262" s="17" t="s">
        <v>1465</v>
      </c>
      <c r="K1262" s="108" t="s">
        <v>4212</v>
      </c>
    </row>
    <row r="1263" spans="1:13" ht="58" outlineLevel="6" x14ac:dyDescent="0.35">
      <c r="A1263" s="17" t="s">
        <v>216</v>
      </c>
      <c r="B1263" s="10" t="s">
        <v>97</v>
      </c>
      <c r="C1263" s="11" t="s">
        <v>663</v>
      </c>
      <c r="D1263" s="12" t="s">
        <v>186</v>
      </c>
      <c r="E1263" s="10" t="s">
        <v>187</v>
      </c>
      <c r="F1263" s="10"/>
      <c r="G1263" s="24"/>
      <c r="H1263" s="12" t="s">
        <v>2621</v>
      </c>
      <c r="I1263" s="17" t="s">
        <v>4224</v>
      </c>
      <c r="J1263" s="17" t="s">
        <v>1504</v>
      </c>
      <c r="K1263" s="108" t="s">
        <v>4212</v>
      </c>
      <c r="L1263" s="88"/>
      <c r="M1263" s="88"/>
    </row>
    <row r="1264" spans="1:13" ht="58" outlineLevel="7" x14ac:dyDescent="0.35">
      <c r="A1264" s="17" t="s">
        <v>217</v>
      </c>
      <c r="B1264" s="10" t="s">
        <v>191</v>
      </c>
      <c r="C1264" s="11" t="s">
        <v>322</v>
      </c>
      <c r="D1264" s="12" t="s">
        <v>114</v>
      </c>
      <c r="E1264" s="10" t="s">
        <v>39</v>
      </c>
      <c r="F1264" s="12" t="s">
        <v>44</v>
      </c>
      <c r="G1264" s="24"/>
      <c r="H1264" s="12" t="s">
        <v>2622</v>
      </c>
      <c r="I1264" s="17" t="s">
        <v>4221</v>
      </c>
      <c r="J1264" s="17" t="s">
        <v>1506</v>
      </c>
      <c r="K1264" s="117" t="s">
        <v>4235</v>
      </c>
    </row>
    <row r="1265" spans="1:11" ht="58" outlineLevel="7" x14ac:dyDescent="0.35">
      <c r="A1265" s="17" t="s">
        <v>218</v>
      </c>
      <c r="B1265" s="10" t="s">
        <v>191</v>
      </c>
      <c r="C1265" s="11" t="s">
        <v>324</v>
      </c>
      <c r="D1265" s="12" t="s">
        <v>121</v>
      </c>
      <c r="E1265" s="10" t="s">
        <v>79</v>
      </c>
      <c r="F1265" s="10" t="s">
        <v>53</v>
      </c>
      <c r="G1265" s="24"/>
      <c r="H1265" s="12" t="s">
        <v>2623</v>
      </c>
      <c r="I1265" s="17" t="s">
        <v>4220</v>
      </c>
      <c r="J1265" s="17" t="s">
        <v>1484</v>
      </c>
      <c r="K1265" s="108" t="s">
        <v>4212</v>
      </c>
    </row>
    <row r="1266" spans="1:11" ht="58" outlineLevel="7" x14ac:dyDescent="0.35">
      <c r="A1266" s="17" t="s">
        <v>219</v>
      </c>
      <c r="B1266" s="10" t="s">
        <v>579</v>
      </c>
      <c r="C1266" s="11" t="s">
        <v>664</v>
      </c>
      <c r="D1266" s="12" t="s">
        <v>57</v>
      </c>
      <c r="E1266" s="10" t="s">
        <v>39</v>
      </c>
      <c r="F1266" s="12" t="s">
        <v>193</v>
      </c>
      <c r="G1266" s="24"/>
      <c r="H1266" s="12" t="s">
        <v>2624</v>
      </c>
      <c r="I1266" s="17" t="s">
        <v>4222</v>
      </c>
      <c r="J1266" s="17" t="s">
        <v>1486</v>
      </c>
    </row>
    <row r="1267" spans="1:11" ht="58" outlineLevel="7" x14ac:dyDescent="0.35">
      <c r="A1267" s="17" t="s">
        <v>220</v>
      </c>
      <c r="B1267" s="10" t="s">
        <v>579</v>
      </c>
      <c r="C1267" s="11" t="s">
        <v>665</v>
      </c>
      <c r="D1267" s="12" t="s">
        <v>70</v>
      </c>
      <c r="E1267" s="10" t="s">
        <v>39</v>
      </c>
      <c r="F1267" s="12" t="s">
        <v>44</v>
      </c>
      <c r="G1267" s="24"/>
      <c r="H1267" s="12" t="s">
        <v>2625</v>
      </c>
      <c r="I1267" s="17" t="s">
        <v>4222</v>
      </c>
      <c r="J1267" s="17" t="s">
        <v>1488</v>
      </c>
    </row>
    <row r="1268" spans="1:11" ht="58" outlineLevel="7" x14ac:dyDescent="0.35">
      <c r="A1268" s="17" t="s">
        <v>221</v>
      </c>
      <c r="B1268" s="10" t="s">
        <v>191</v>
      </c>
      <c r="C1268" s="11" t="s">
        <v>323</v>
      </c>
      <c r="D1268" s="12" t="s">
        <v>118</v>
      </c>
      <c r="E1268" s="10" t="s">
        <v>79</v>
      </c>
      <c r="F1268" s="12" t="s">
        <v>44</v>
      </c>
      <c r="G1268" s="24"/>
      <c r="H1268" s="12" t="s">
        <v>2626</v>
      </c>
      <c r="I1268" s="17" t="s">
        <v>4220</v>
      </c>
      <c r="J1268" s="17" t="s">
        <v>1432</v>
      </c>
      <c r="K1268" s="108" t="s">
        <v>4212</v>
      </c>
    </row>
    <row r="1269" spans="1:11" ht="58" outlineLevel="4" x14ac:dyDescent="0.35">
      <c r="A1269" s="17" t="s">
        <v>222</v>
      </c>
      <c r="B1269" s="10" t="s">
        <v>59</v>
      </c>
      <c r="C1269" s="11" t="s">
        <v>672</v>
      </c>
      <c r="D1269" s="12" t="s">
        <v>224</v>
      </c>
      <c r="E1269" s="10" t="s">
        <v>79</v>
      </c>
      <c r="F1269" s="12" t="s">
        <v>166</v>
      </c>
      <c r="G1269" s="24"/>
      <c r="H1269" s="12" t="s">
        <v>2627</v>
      </c>
      <c r="I1269" s="17" t="s">
        <v>4220</v>
      </c>
      <c r="J1269" s="17" t="s">
        <v>1512</v>
      </c>
      <c r="K1269" s="108" t="s">
        <v>4212</v>
      </c>
    </row>
    <row r="1270" spans="1:11" ht="75" outlineLevel="5" x14ac:dyDescent="0.35">
      <c r="A1270" s="9"/>
      <c r="B1270" s="10" t="s">
        <v>95</v>
      </c>
      <c r="C1270" s="11" t="s">
        <v>1463</v>
      </c>
      <c r="D1270" s="10"/>
      <c r="E1270" s="10"/>
      <c r="F1270" s="10"/>
      <c r="G1270" s="24" t="s">
        <v>1464</v>
      </c>
      <c r="H1270" s="10"/>
      <c r="I1270" s="129"/>
      <c r="J1270" s="17" t="s">
        <v>1465</v>
      </c>
      <c r="K1270" s="108" t="s">
        <v>4212</v>
      </c>
    </row>
    <row r="1271" spans="1:11" ht="43.5" outlineLevel="4" x14ac:dyDescent="0.35">
      <c r="A1271" s="17" t="s">
        <v>225</v>
      </c>
      <c r="B1271" s="10" t="s">
        <v>59</v>
      </c>
      <c r="C1271" s="11" t="s">
        <v>673</v>
      </c>
      <c r="D1271" s="12" t="s">
        <v>227</v>
      </c>
      <c r="E1271" s="10" t="s">
        <v>79</v>
      </c>
      <c r="F1271" s="10"/>
      <c r="G1271" s="24"/>
      <c r="H1271" s="12" t="s">
        <v>2628</v>
      </c>
      <c r="I1271" s="17" t="s">
        <v>4220</v>
      </c>
      <c r="J1271" s="17" t="s">
        <v>1515</v>
      </c>
      <c r="K1271" s="108" t="s">
        <v>4212</v>
      </c>
    </row>
    <row r="1272" spans="1:11" ht="58" outlineLevel="5" x14ac:dyDescent="0.35">
      <c r="A1272" s="17" t="s">
        <v>228</v>
      </c>
      <c r="B1272" s="10" t="s">
        <v>95</v>
      </c>
      <c r="C1272" s="11" t="s">
        <v>674</v>
      </c>
      <c r="D1272" s="12" t="s">
        <v>230</v>
      </c>
      <c r="E1272" s="10" t="s">
        <v>79</v>
      </c>
      <c r="F1272" s="12" t="s">
        <v>58</v>
      </c>
      <c r="G1272" s="24"/>
      <c r="H1272" s="12" t="s">
        <v>2629</v>
      </c>
      <c r="I1272" s="17" t="s">
        <v>4220</v>
      </c>
      <c r="J1272" s="17" t="s">
        <v>1517</v>
      </c>
      <c r="K1272" s="108" t="s">
        <v>4212</v>
      </c>
    </row>
    <row r="1273" spans="1:11" outlineLevel="6" x14ac:dyDescent="0.35">
      <c r="A1273" s="9"/>
      <c r="B1273" s="10" t="s">
        <v>97</v>
      </c>
      <c r="C1273" s="11" t="s">
        <v>675</v>
      </c>
      <c r="D1273" s="10"/>
      <c r="E1273" s="10"/>
      <c r="F1273" s="12" t="s">
        <v>232</v>
      </c>
      <c r="G1273" s="24"/>
      <c r="H1273" s="10"/>
      <c r="I1273" s="129"/>
      <c r="J1273" s="17" t="s">
        <v>1518</v>
      </c>
      <c r="K1273" s="108" t="s">
        <v>4212</v>
      </c>
    </row>
    <row r="1274" spans="1:11" outlineLevel="6" x14ac:dyDescent="0.35">
      <c r="A1274" s="9"/>
      <c r="B1274" s="10" t="s">
        <v>97</v>
      </c>
      <c r="C1274" s="11" t="s">
        <v>676</v>
      </c>
      <c r="D1274" s="10"/>
      <c r="E1274" s="10"/>
      <c r="F1274" s="12" t="s">
        <v>234</v>
      </c>
      <c r="G1274" s="24"/>
      <c r="H1274" s="10"/>
      <c r="I1274" s="129"/>
      <c r="J1274" s="17" t="s">
        <v>1519</v>
      </c>
      <c r="K1274" s="108" t="s">
        <v>4212</v>
      </c>
    </row>
    <row r="1275" spans="1:11" outlineLevel="6" x14ac:dyDescent="0.35">
      <c r="A1275" s="9"/>
      <c r="B1275" s="10" t="s">
        <v>97</v>
      </c>
      <c r="C1275" s="11" t="s">
        <v>677</v>
      </c>
      <c r="D1275" s="10"/>
      <c r="E1275" s="10"/>
      <c r="F1275" s="12" t="s">
        <v>236</v>
      </c>
      <c r="G1275" s="24"/>
      <c r="H1275" s="10"/>
      <c r="I1275" s="129"/>
      <c r="J1275" s="17" t="s">
        <v>1520</v>
      </c>
      <c r="K1275" s="108" t="s">
        <v>4212</v>
      </c>
    </row>
    <row r="1276" spans="1:11" outlineLevel="6" x14ac:dyDescent="0.35">
      <c r="A1276" s="9"/>
      <c r="B1276" s="10" t="s">
        <v>97</v>
      </c>
      <c r="C1276" s="11" t="s">
        <v>678</v>
      </c>
      <c r="D1276" s="10"/>
      <c r="E1276" s="10"/>
      <c r="F1276" s="12" t="s">
        <v>238</v>
      </c>
      <c r="G1276" s="24"/>
      <c r="H1276" s="10"/>
      <c r="I1276" s="129"/>
      <c r="J1276" s="17" t="s">
        <v>1521</v>
      </c>
      <c r="K1276" s="108" t="s">
        <v>4212</v>
      </c>
    </row>
    <row r="1277" spans="1:11" ht="29" outlineLevel="6" x14ac:dyDescent="0.35">
      <c r="A1277" s="9"/>
      <c r="B1277" s="10" t="s">
        <v>97</v>
      </c>
      <c r="C1277" s="11" t="s">
        <v>679</v>
      </c>
      <c r="D1277" s="10"/>
      <c r="E1277" s="10"/>
      <c r="F1277" s="12" t="s">
        <v>240</v>
      </c>
      <c r="G1277" s="24"/>
      <c r="H1277" s="10"/>
      <c r="I1277" s="129"/>
      <c r="J1277" s="17" t="s">
        <v>1522</v>
      </c>
      <c r="K1277" s="108" t="s">
        <v>4212</v>
      </c>
    </row>
    <row r="1278" spans="1:11" ht="58" outlineLevel="5" x14ac:dyDescent="0.35">
      <c r="A1278" s="17" t="s">
        <v>241</v>
      </c>
      <c r="B1278" s="10" t="s">
        <v>95</v>
      </c>
      <c r="C1278" s="11" t="s">
        <v>574</v>
      </c>
      <c r="D1278" s="12" t="s">
        <v>86</v>
      </c>
      <c r="E1278" s="10" t="s">
        <v>79</v>
      </c>
      <c r="F1278" s="12" t="s">
        <v>87</v>
      </c>
      <c r="G1278" s="24"/>
      <c r="H1278" s="12" t="s">
        <v>2630</v>
      </c>
      <c r="I1278" s="17" t="s">
        <v>4220</v>
      </c>
      <c r="J1278" s="17" t="s">
        <v>1414</v>
      </c>
      <c r="K1278" s="108" t="s">
        <v>4212</v>
      </c>
    </row>
    <row r="1279" spans="1:11" ht="58" outlineLevel="5" x14ac:dyDescent="0.35">
      <c r="A1279" s="17" t="s">
        <v>243</v>
      </c>
      <c r="B1279" s="10" t="s">
        <v>95</v>
      </c>
      <c r="C1279" s="11" t="s">
        <v>680</v>
      </c>
      <c r="D1279" s="12" t="s">
        <v>245</v>
      </c>
      <c r="E1279" s="10" t="s">
        <v>79</v>
      </c>
      <c r="F1279" s="12" t="s">
        <v>246</v>
      </c>
      <c r="G1279" s="24"/>
      <c r="H1279" s="12" t="s">
        <v>2631</v>
      </c>
      <c r="I1279" s="17" t="s">
        <v>4220</v>
      </c>
      <c r="J1279" s="17" t="s">
        <v>1525</v>
      </c>
      <c r="K1279" s="108" t="s">
        <v>4212</v>
      </c>
    </row>
    <row r="1280" spans="1:11" ht="58" outlineLevel="5" x14ac:dyDescent="0.35">
      <c r="A1280" s="17" t="s">
        <v>247</v>
      </c>
      <c r="B1280" s="10" t="s">
        <v>95</v>
      </c>
      <c r="C1280" s="11" t="s">
        <v>681</v>
      </c>
      <c r="D1280" s="12" t="s">
        <v>249</v>
      </c>
      <c r="E1280" s="10" t="s">
        <v>79</v>
      </c>
      <c r="F1280" s="12" t="s">
        <v>246</v>
      </c>
      <c r="G1280" s="24"/>
      <c r="H1280" s="12" t="s">
        <v>2632</v>
      </c>
      <c r="I1280" s="17" t="s">
        <v>4220</v>
      </c>
      <c r="J1280" s="17" t="s">
        <v>1527</v>
      </c>
      <c r="K1280" s="108" t="s">
        <v>4212</v>
      </c>
    </row>
    <row r="1281" spans="1:11" ht="58" outlineLevel="5" x14ac:dyDescent="0.35">
      <c r="A1281" s="17" t="s">
        <v>250</v>
      </c>
      <c r="B1281" s="10" t="s">
        <v>95</v>
      </c>
      <c r="C1281" s="11" t="s">
        <v>682</v>
      </c>
      <c r="D1281" s="12" t="s">
        <v>252</v>
      </c>
      <c r="E1281" s="10" t="s">
        <v>79</v>
      </c>
      <c r="F1281" s="12" t="s">
        <v>246</v>
      </c>
      <c r="G1281" s="24"/>
      <c r="H1281" s="12" t="s">
        <v>2633</v>
      </c>
      <c r="I1281" s="17" t="s">
        <v>4220</v>
      </c>
      <c r="J1281" s="17" t="s">
        <v>1529</v>
      </c>
      <c r="K1281" s="108" t="s">
        <v>4212</v>
      </c>
    </row>
    <row r="1282" spans="1:11" ht="58" outlineLevel="5" x14ac:dyDescent="0.35">
      <c r="A1282" s="17" t="s">
        <v>253</v>
      </c>
      <c r="B1282" s="10" t="s">
        <v>95</v>
      </c>
      <c r="C1282" s="11" t="s">
        <v>683</v>
      </c>
      <c r="D1282" s="12" t="s">
        <v>255</v>
      </c>
      <c r="E1282" s="10" t="s">
        <v>79</v>
      </c>
      <c r="F1282" s="12" t="s">
        <v>256</v>
      </c>
      <c r="G1282" s="24"/>
      <c r="H1282" s="12" t="s">
        <v>2634</v>
      </c>
      <c r="I1282" s="17" t="s">
        <v>4220</v>
      </c>
      <c r="J1282" s="17" t="s">
        <v>1531</v>
      </c>
      <c r="K1282" s="108" t="s">
        <v>4212</v>
      </c>
    </row>
    <row r="1283" spans="1:11" ht="58" outlineLevel="5" x14ac:dyDescent="0.35">
      <c r="A1283" s="17" t="s">
        <v>257</v>
      </c>
      <c r="B1283" s="10" t="s">
        <v>95</v>
      </c>
      <c r="C1283" s="11" t="s">
        <v>684</v>
      </c>
      <c r="D1283" s="12" t="s">
        <v>259</v>
      </c>
      <c r="E1283" s="10" t="s">
        <v>79</v>
      </c>
      <c r="F1283" s="12" t="s">
        <v>44</v>
      </c>
      <c r="G1283" s="24"/>
      <c r="H1283" s="12" t="s">
        <v>2635</v>
      </c>
      <c r="I1283" s="17" t="s">
        <v>4220</v>
      </c>
      <c r="J1283" s="17" t="s">
        <v>1533</v>
      </c>
      <c r="K1283" s="108" t="s">
        <v>4212</v>
      </c>
    </row>
    <row r="1284" spans="1:11" ht="58" outlineLevel="5" x14ac:dyDescent="0.35">
      <c r="A1284" s="17" t="s">
        <v>260</v>
      </c>
      <c r="B1284" s="10" t="s">
        <v>95</v>
      </c>
      <c r="C1284" s="11" t="s">
        <v>685</v>
      </c>
      <c r="D1284" s="12" t="s">
        <v>262</v>
      </c>
      <c r="E1284" s="10" t="s">
        <v>79</v>
      </c>
      <c r="F1284" s="12" t="s">
        <v>44</v>
      </c>
      <c r="G1284" s="24"/>
      <c r="H1284" s="12" t="s">
        <v>2636</v>
      </c>
      <c r="I1284" s="17" t="s">
        <v>4220</v>
      </c>
      <c r="J1284" s="17" t="s">
        <v>1535</v>
      </c>
      <c r="K1284" s="108" t="s">
        <v>4212</v>
      </c>
    </row>
    <row r="1285" spans="1:11" ht="58" outlineLevel="5" x14ac:dyDescent="0.35">
      <c r="A1285" s="17" t="s">
        <v>263</v>
      </c>
      <c r="B1285" s="10" t="s">
        <v>95</v>
      </c>
      <c r="C1285" s="11" t="s">
        <v>686</v>
      </c>
      <c r="D1285" s="12" t="s">
        <v>265</v>
      </c>
      <c r="E1285" s="10" t="s">
        <v>79</v>
      </c>
      <c r="F1285" s="12" t="s">
        <v>44</v>
      </c>
      <c r="G1285" s="24"/>
      <c r="H1285" s="12" t="s">
        <v>2637</v>
      </c>
      <c r="I1285" s="17" t="s">
        <v>4220</v>
      </c>
      <c r="J1285" s="17" t="s">
        <v>1537</v>
      </c>
      <c r="K1285" s="108" t="s">
        <v>4212</v>
      </c>
    </row>
    <row r="1286" spans="1:11" ht="58" outlineLevel="5" x14ac:dyDescent="0.35">
      <c r="A1286" s="17" t="s">
        <v>266</v>
      </c>
      <c r="B1286" s="10" t="s">
        <v>95</v>
      </c>
      <c r="C1286" s="11" t="s">
        <v>325</v>
      </c>
      <c r="D1286" s="12" t="s">
        <v>124</v>
      </c>
      <c r="E1286" s="10" t="s">
        <v>79</v>
      </c>
      <c r="F1286" s="12" t="s">
        <v>125</v>
      </c>
      <c r="G1286" s="24"/>
      <c r="H1286" s="12" t="s">
        <v>2638</v>
      </c>
      <c r="I1286" s="17" t="s">
        <v>4220</v>
      </c>
      <c r="J1286" s="17" t="s">
        <v>1436</v>
      </c>
      <c r="K1286" s="108" t="s">
        <v>4212</v>
      </c>
    </row>
    <row r="1287" spans="1:11" ht="58" outlineLevel="5" x14ac:dyDescent="0.35">
      <c r="A1287" s="17" t="s">
        <v>267</v>
      </c>
      <c r="B1287" s="10" t="s">
        <v>95</v>
      </c>
      <c r="C1287" s="11" t="s">
        <v>185</v>
      </c>
      <c r="D1287" s="12" t="s">
        <v>186</v>
      </c>
      <c r="E1287" s="10" t="s">
        <v>187</v>
      </c>
      <c r="F1287" s="10"/>
      <c r="G1287" s="24"/>
      <c r="H1287" s="12" t="s">
        <v>2639</v>
      </c>
      <c r="I1287" s="17" t="s">
        <v>4220</v>
      </c>
      <c r="J1287" s="17" t="s">
        <v>1540</v>
      </c>
      <c r="K1287" s="108" t="s">
        <v>4212</v>
      </c>
    </row>
    <row r="1288" spans="1:11" ht="58" outlineLevel="6" x14ac:dyDescent="0.35">
      <c r="A1288" s="17" t="s">
        <v>269</v>
      </c>
      <c r="B1288" s="10" t="s">
        <v>97</v>
      </c>
      <c r="C1288" s="11" t="s">
        <v>687</v>
      </c>
      <c r="D1288" s="12" t="s">
        <v>271</v>
      </c>
      <c r="E1288" s="10" t="s">
        <v>39</v>
      </c>
      <c r="F1288" s="12" t="s">
        <v>193</v>
      </c>
      <c r="G1288" s="24"/>
      <c r="H1288" s="12" t="s">
        <v>2640</v>
      </c>
      <c r="I1288" s="17" t="s">
        <v>4221</v>
      </c>
      <c r="J1288" s="17" t="s">
        <v>1542</v>
      </c>
      <c r="K1288" s="108" t="s">
        <v>4212</v>
      </c>
    </row>
    <row r="1289" spans="1:11" ht="58" outlineLevel="6" x14ac:dyDescent="0.35">
      <c r="A1289" s="17" t="s">
        <v>272</v>
      </c>
      <c r="B1289" s="10" t="s">
        <v>97</v>
      </c>
      <c r="C1289" s="11" t="s">
        <v>113</v>
      </c>
      <c r="D1289" s="12" t="s">
        <v>114</v>
      </c>
      <c r="E1289" s="10" t="s">
        <v>79</v>
      </c>
      <c r="F1289" s="12" t="s">
        <v>71</v>
      </c>
      <c r="G1289" s="24"/>
      <c r="H1289" s="12" t="s">
        <v>2641</v>
      </c>
      <c r="I1289" s="17" t="s">
        <v>4220</v>
      </c>
      <c r="J1289" s="17" t="s">
        <v>1544</v>
      </c>
      <c r="K1289" s="108" t="s">
        <v>4212</v>
      </c>
    </row>
    <row r="1290" spans="1:11" ht="58" outlineLevel="5" x14ac:dyDescent="0.35">
      <c r="A1290" s="17" t="s">
        <v>274</v>
      </c>
      <c r="B1290" s="10" t="s">
        <v>95</v>
      </c>
      <c r="C1290" s="11" t="s">
        <v>688</v>
      </c>
      <c r="D1290" s="12" t="s">
        <v>276</v>
      </c>
      <c r="E1290" s="10" t="s">
        <v>79</v>
      </c>
      <c r="F1290" s="12" t="s">
        <v>58</v>
      </c>
      <c r="G1290" s="24"/>
      <c r="H1290" s="12" t="s">
        <v>2642</v>
      </c>
      <c r="I1290" s="17" t="s">
        <v>4220</v>
      </c>
      <c r="J1290" s="17" t="s">
        <v>1546</v>
      </c>
      <c r="K1290" s="108" t="s">
        <v>4212</v>
      </c>
    </row>
    <row r="1291" spans="1:11" ht="29" outlineLevel="6" x14ac:dyDescent="0.35">
      <c r="A1291" s="9"/>
      <c r="B1291" s="10" t="s">
        <v>97</v>
      </c>
      <c r="C1291" s="11" t="s">
        <v>689</v>
      </c>
      <c r="D1291" s="10"/>
      <c r="E1291" s="10"/>
      <c r="F1291" s="12" t="s">
        <v>278</v>
      </c>
      <c r="G1291" s="24"/>
      <c r="H1291" s="10"/>
      <c r="I1291" s="129"/>
      <c r="J1291" s="17" t="s">
        <v>1547</v>
      </c>
      <c r="K1291" s="108" t="s">
        <v>4212</v>
      </c>
    </row>
    <row r="1292" spans="1:11" ht="29" outlineLevel="6" x14ac:dyDescent="0.35">
      <c r="A1292" s="9"/>
      <c r="B1292" s="10" t="s">
        <v>97</v>
      </c>
      <c r="C1292" s="11" t="s">
        <v>690</v>
      </c>
      <c r="D1292" s="10"/>
      <c r="E1292" s="10"/>
      <c r="F1292" s="12" t="s">
        <v>280</v>
      </c>
      <c r="G1292" s="24"/>
      <c r="H1292" s="10"/>
      <c r="I1292" s="129"/>
      <c r="J1292" s="17" t="s">
        <v>1548</v>
      </c>
      <c r="K1292" s="108" t="s">
        <v>4212</v>
      </c>
    </row>
    <row r="1293" spans="1:11" ht="29" outlineLevel="6" x14ac:dyDescent="0.35">
      <c r="A1293" s="9"/>
      <c r="B1293" s="10" t="s">
        <v>97</v>
      </c>
      <c r="C1293" s="11" t="s">
        <v>691</v>
      </c>
      <c r="D1293" s="10"/>
      <c r="E1293" s="10"/>
      <c r="F1293" s="12" t="s">
        <v>282</v>
      </c>
      <c r="G1293" s="24"/>
      <c r="H1293" s="10"/>
      <c r="I1293" s="129"/>
      <c r="J1293" s="17" t="s">
        <v>1549</v>
      </c>
      <c r="K1293" s="108" t="s">
        <v>4212</v>
      </c>
    </row>
    <row r="1294" spans="1:11" ht="29" outlineLevel="6" x14ac:dyDescent="0.35">
      <c r="A1294" s="9"/>
      <c r="B1294" s="10" t="s">
        <v>97</v>
      </c>
      <c r="C1294" s="11" t="s">
        <v>692</v>
      </c>
      <c r="D1294" s="10"/>
      <c r="E1294" s="10"/>
      <c r="F1294" s="12" t="s">
        <v>284</v>
      </c>
      <c r="G1294" s="24"/>
      <c r="H1294" s="10"/>
      <c r="I1294" s="129"/>
      <c r="J1294" s="17" t="s">
        <v>1550</v>
      </c>
      <c r="K1294" s="108" t="s">
        <v>4212</v>
      </c>
    </row>
    <row r="1295" spans="1:11" ht="29" outlineLevel="6" x14ac:dyDescent="0.35">
      <c r="A1295" s="9"/>
      <c r="B1295" s="10" t="s">
        <v>97</v>
      </c>
      <c r="C1295" s="11" t="s">
        <v>693</v>
      </c>
      <c r="D1295" s="10"/>
      <c r="E1295" s="10"/>
      <c r="F1295" s="12" t="s">
        <v>286</v>
      </c>
      <c r="G1295" s="24"/>
      <c r="H1295" s="10"/>
      <c r="I1295" s="129"/>
      <c r="J1295" s="17" t="s">
        <v>1551</v>
      </c>
      <c r="K1295" s="108" t="s">
        <v>4212</v>
      </c>
    </row>
    <row r="1296" spans="1:11" ht="59.5" customHeight="1" outlineLevel="3" x14ac:dyDescent="0.35">
      <c r="A1296" s="90" t="s">
        <v>732</v>
      </c>
      <c r="B1296" s="91" t="s">
        <v>55</v>
      </c>
      <c r="C1296" s="92" t="s">
        <v>733</v>
      </c>
      <c r="D1296" s="93" t="s">
        <v>734</v>
      </c>
      <c r="E1296" s="91" t="s">
        <v>39</v>
      </c>
      <c r="F1296" s="91"/>
      <c r="G1296" s="94"/>
      <c r="H1296" s="93" t="s">
        <v>2643</v>
      </c>
      <c r="I1296" s="90" t="s">
        <v>4244</v>
      </c>
      <c r="J1296" s="90" t="s">
        <v>2644</v>
      </c>
      <c r="K1296" s="116" t="s">
        <v>4219</v>
      </c>
    </row>
    <row r="1297" spans="1:11" ht="36" customHeight="1" outlineLevel="4" x14ac:dyDescent="0.35">
      <c r="A1297" s="90" t="s">
        <v>423</v>
      </c>
      <c r="B1297" s="91" t="s">
        <v>59</v>
      </c>
      <c r="C1297" s="92" t="s">
        <v>352</v>
      </c>
      <c r="D1297" s="93" t="s">
        <v>114</v>
      </c>
      <c r="E1297" s="91" t="s">
        <v>39</v>
      </c>
      <c r="F1297" s="91" t="s">
        <v>53</v>
      </c>
      <c r="G1297" s="94"/>
      <c r="H1297" s="93" t="s">
        <v>2645</v>
      </c>
      <c r="I1297" s="130" t="s">
        <v>4221</v>
      </c>
      <c r="J1297" s="90" t="s">
        <v>1747</v>
      </c>
      <c r="K1297" s="107"/>
    </row>
    <row r="1298" spans="1:11" ht="73.5" customHeight="1" outlineLevel="5" x14ac:dyDescent="0.35">
      <c r="A1298" s="90" t="s">
        <v>424</v>
      </c>
      <c r="B1298" s="91" t="s">
        <v>95</v>
      </c>
      <c r="C1298" s="92" t="s">
        <v>707</v>
      </c>
      <c r="D1298" s="93" t="s">
        <v>426</v>
      </c>
      <c r="E1298" s="91" t="s">
        <v>39</v>
      </c>
      <c r="F1298" s="93" t="s">
        <v>427</v>
      </c>
      <c r="G1298" s="94"/>
      <c r="H1298" s="93" t="s">
        <v>2646</v>
      </c>
      <c r="I1298" s="90" t="str">
        <f>VLOOKUP($D1298,[1]Light_View!$D$7:$J$1096,7,FALSE)</f>
        <v>M</v>
      </c>
      <c r="J1298" s="90" t="s">
        <v>1749</v>
      </c>
      <c r="K1298" s="107" t="s">
        <v>4236</v>
      </c>
    </row>
    <row r="1299" spans="1:11" ht="87.5" outlineLevel="6" x14ac:dyDescent="0.35">
      <c r="A1299" s="9"/>
      <c r="B1299" s="10" t="s">
        <v>97</v>
      </c>
      <c r="C1299" s="11" t="s">
        <v>2308</v>
      </c>
      <c r="D1299" s="10"/>
      <c r="E1299" s="10"/>
      <c r="F1299" s="10"/>
      <c r="G1299" s="24" t="s">
        <v>1751</v>
      </c>
      <c r="H1299" s="10"/>
      <c r="I1299" s="17"/>
      <c r="J1299" s="17" t="s">
        <v>1752</v>
      </c>
      <c r="K1299" s="108" t="s">
        <v>4212</v>
      </c>
    </row>
    <row r="1300" spans="1:11" ht="58" outlineLevel="5" x14ac:dyDescent="0.35">
      <c r="A1300" s="17" t="s">
        <v>428</v>
      </c>
      <c r="B1300" s="10" t="s">
        <v>95</v>
      </c>
      <c r="C1300" s="11" t="s">
        <v>185</v>
      </c>
      <c r="D1300" s="12" t="s">
        <v>186</v>
      </c>
      <c r="E1300" s="10" t="s">
        <v>39</v>
      </c>
      <c r="F1300" s="10"/>
      <c r="G1300" s="24"/>
      <c r="H1300" s="12" t="s">
        <v>2647</v>
      </c>
      <c r="I1300" s="17" t="s">
        <v>4221</v>
      </c>
      <c r="J1300" s="17" t="s">
        <v>1754</v>
      </c>
      <c r="K1300" s="108" t="s">
        <v>4212</v>
      </c>
    </row>
    <row r="1301" spans="1:11" ht="58" outlineLevel="6" x14ac:dyDescent="0.35">
      <c r="A1301" s="17" t="s">
        <v>429</v>
      </c>
      <c r="B1301" s="10" t="s">
        <v>97</v>
      </c>
      <c r="C1301" s="11" t="s">
        <v>113</v>
      </c>
      <c r="D1301" s="12" t="s">
        <v>114</v>
      </c>
      <c r="E1301" s="10" t="s">
        <v>39</v>
      </c>
      <c r="F1301" s="12" t="s">
        <v>430</v>
      </c>
      <c r="G1301" s="24"/>
      <c r="H1301" s="12" t="s">
        <v>2648</v>
      </c>
      <c r="I1301" s="17" t="s">
        <v>4221</v>
      </c>
      <c r="J1301" s="17" t="s">
        <v>1482</v>
      </c>
      <c r="K1301" s="108" t="s">
        <v>4212</v>
      </c>
    </row>
    <row r="1302" spans="1:11" ht="58" outlineLevel="6" x14ac:dyDescent="0.35">
      <c r="A1302" s="17" t="s">
        <v>431</v>
      </c>
      <c r="B1302" s="10" t="s">
        <v>97</v>
      </c>
      <c r="C1302" s="11" t="s">
        <v>120</v>
      </c>
      <c r="D1302" s="12" t="s">
        <v>121</v>
      </c>
      <c r="E1302" s="10" t="s">
        <v>79</v>
      </c>
      <c r="F1302" s="10" t="s">
        <v>53</v>
      </c>
      <c r="G1302" s="24"/>
      <c r="H1302" s="12" t="s">
        <v>2649</v>
      </c>
      <c r="I1302" s="17" t="s">
        <v>4220</v>
      </c>
      <c r="J1302" s="17" t="s">
        <v>1484</v>
      </c>
      <c r="K1302" s="108" t="s">
        <v>4212</v>
      </c>
    </row>
    <row r="1303" spans="1:11" ht="58" outlineLevel="7" x14ac:dyDescent="0.35">
      <c r="A1303" s="17" t="s">
        <v>432</v>
      </c>
      <c r="B1303" s="10" t="s">
        <v>191</v>
      </c>
      <c r="C1303" s="11" t="s">
        <v>192</v>
      </c>
      <c r="D1303" s="12" t="s">
        <v>57</v>
      </c>
      <c r="E1303" s="10" t="s">
        <v>39</v>
      </c>
      <c r="F1303" s="12" t="s">
        <v>193</v>
      </c>
      <c r="G1303" s="24"/>
      <c r="H1303" s="12" t="s">
        <v>2650</v>
      </c>
      <c r="I1303" s="17" t="s">
        <v>4221</v>
      </c>
      <c r="J1303" s="17" t="s">
        <v>1486</v>
      </c>
      <c r="K1303" s="108" t="s">
        <v>4212</v>
      </c>
    </row>
    <row r="1304" spans="1:11" ht="58" outlineLevel="7" x14ac:dyDescent="0.35">
      <c r="A1304" s="17" t="s">
        <v>433</v>
      </c>
      <c r="B1304" s="10" t="s">
        <v>191</v>
      </c>
      <c r="C1304" s="11" t="s">
        <v>195</v>
      </c>
      <c r="D1304" s="12" t="s">
        <v>70</v>
      </c>
      <c r="E1304" s="10" t="s">
        <v>39</v>
      </c>
      <c r="F1304" s="12" t="s">
        <v>44</v>
      </c>
      <c r="G1304" s="24"/>
      <c r="H1304" s="12" t="s">
        <v>2651</v>
      </c>
      <c r="I1304" s="17" t="s">
        <v>4221</v>
      </c>
      <c r="J1304" s="17" t="s">
        <v>1488</v>
      </c>
      <c r="K1304" s="108" t="s">
        <v>4212</v>
      </c>
    </row>
    <row r="1305" spans="1:11" ht="58" outlineLevel="6" x14ac:dyDescent="0.35">
      <c r="A1305" s="17" t="s">
        <v>434</v>
      </c>
      <c r="B1305" s="10" t="s">
        <v>97</v>
      </c>
      <c r="C1305" s="11" t="s">
        <v>117</v>
      </c>
      <c r="D1305" s="12" t="s">
        <v>118</v>
      </c>
      <c r="E1305" s="10" t="s">
        <v>79</v>
      </c>
      <c r="F1305" s="12" t="s">
        <v>44</v>
      </c>
      <c r="G1305" s="24"/>
      <c r="H1305" s="12" t="s">
        <v>2652</v>
      </c>
      <c r="I1305" s="17" t="s">
        <v>4220</v>
      </c>
      <c r="J1305" s="17" t="s">
        <v>1432</v>
      </c>
      <c r="K1305" s="108" t="s">
        <v>4212</v>
      </c>
    </row>
    <row r="1306" spans="1:11" ht="43.5" outlineLevel="4" x14ac:dyDescent="0.35">
      <c r="A1306" s="17" t="s">
        <v>435</v>
      </c>
      <c r="B1306" s="10" t="s">
        <v>59</v>
      </c>
      <c r="C1306" s="11" t="s">
        <v>449</v>
      </c>
      <c r="D1306" s="12" t="s">
        <v>437</v>
      </c>
      <c r="E1306" s="10" t="s">
        <v>79</v>
      </c>
      <c r="F1306" s="10" t="s">
        <v>53</v>
      </c>
      <c r="G1306" s="24"/>
      <c r="H1306" s="12" t="s">
        <v>2653</v>
      </c>
      <c r="I1306" s="17" t="s">
        <v>4220</v>
      </c>
      <c r="J1306" s="17" t="s">
        <v>1761</v>
      </c>
      <c r="K1306" s="108" t="s">
        <v>4212</v>
      </c>
    </row>
    <row r="1307" spans="1:11" ht="43.5" outlineLevel="5" x14ac:dyDescent="0.35">
      <c r="A1307" s="17" t="s">
        <v>438</v>
      </c>
      <c r="B1307" s="10" t="s">
        <v>95</v>
      </c>
      <c r="C1307" s="11" t="s">
        <v>96</v>
      </c>
      <c r="D1307" s="12" t="s">
        <v>57</v>
      </c>
      <c r="E1307" s="10" t="s">
        <v>39</v>
      </c>
      <c r="F1307" s="12" t="s">
        <v>193</v>
      </c>
      <c r="G1307" s="24"/>
      <c r="H1307" s="12" t="s">
        <v>2654</v>
      </c>
      <c r="I1307" s="17" t="s">
        <v>4221</v>
      </c>
      <c r="J1307" s="17" t="s">
        <v>1763</v>
      </c>
      <c r="K1307" s="108" t="s">
        <v>4212</v>
      </c>
    </row>
    <row r="1308" spans="1:11" ht="58" outlineLevel="5" x14ac:dyDescent="0.35">
      <c r="A1308" s="17" t="s">
        <v>439</v>
      </c>
      <c r="B1308" s="10" t="s">
        <v>95</v>
      </c>
      <c r="C1308" s="11" t="s">
        <v>111</v>
      </c>
      <c r="D1308" s="12" t="s">
        <v>70</v>
      </c>
      <c r="E1308" s="10" t="s">
        <v>39</v>
      </c>
      <c r="F1308" s="12" t="s">
        <v>44</v>
      </c>
      <c r="G1308" s="24"/>
      <c r="H1308" s="12" t="s">
        <v>2655</v>
      </c>
      <c r="I1308" s="17" t="s">
        <v>4221</v>
      </c>
      <c r="J1308" s="17" t="s">
        <v>1765</v>
      </c>
      <c r="K1308" s="108" t="s">
        <v>4212</v>
      </c>
    </row>
    <row r="1309" spans="1:11" ht="85.5" customHeight="1" outlineLevel="4" x14ac:dyDescent="0.35">
      <c r="A1309" s="17" t="s">
        <v>440</v>
      </c>
      <c r="B1309" s="10" t="s">
        <v>59</v>
      </c>
      <c r="C1309" s="11" t="s">
        <v>708</v>
      </c>
      <c r="D1309" s="12" t="s">
        <v>442</v>
      </c>
      <c r="E1309" s="10" t="s">
        <v>79</v>
      </c>
      <c r="F1309" s="12" t="s">
        <v>443</v>
      </c>
      <c r="G1309" s="24"/>
      <c r="H1309" s="12" t="s">
        <v>2656</v>
      </c>
      <c r="I1309" s="17" t="s">
        <v>4220</v>
      </c>
      <c r="J1309" s="17" t="s">
        <v>1767</v>
      </c>
      <c r="K1309" s="108" t="s">
        <v>4212</v>
      </c>
    </row>
    <row r="1310" spans="1:11" ht="116" outlineLevel="5" x14ac:dyDescent="0.35">
      <c r="A1310" s="9"/>
      <c r="B1310" s="10" t="s">
        <v>95</v>
      </c>
      <c r="C1310" s="11" t="s">
        <v>2066</v>
      </c>
      <c r="D1310" s="10"/>
      <c r="E1310" s="10"/>
      <c r="F1310" s="10"/>
      <c r="G1310" s="24" t="s">
        <v>1769</v>
      </c>
      <c r="H1310" s="10"/>
      <c r="I1310" s="129"/>
      <c r="J1310" s="17" t="s">
        <v>1770</v>
      </c>
      <c r="K1310" s="108" t="s">
        <v>4212</v>
      </c>
    </row>
    <row r="1311" spans="1:11" ht="62.5" customHeight="1" outlineLevel="4" x14ac:dyDescent="0.35">
      <c r="A1311" s="17" t="s">
        <v>444</v>
      </c>
      <c r="B1311" s="10" t="s">
        <v>59</v>
      </c>
      <c r="C1311" s="11" t="s">
        <v>242</v>
      </c>
      <c r="D1311" s="12" t="s">
        <v>86</v>
      </c>
      <c r="E1311" s="10" t="s">
        <v>79</v>
      </c>
      <c r="F1311" s="12" t="s">
        <v>125</v>
      </c>
      <c r="G1311" s="24"/>
      <c r="H1311" s="12" t="s">
        <v>2657</v>
      </c>
      <c r="I1311" s="17" t="s">
        <v>4220</v>
      </c>
      <c r="J1311" s="17" t="s">
        <v>1772</v>
      </c>
      <c r="K1311" s="108" t="s">
        <v>4212</v>
      </c>
    </row>
    <row r="1312" spans="1:11" ht="69" customHeight="1" outlineLevel="4" x14ac:dyDescent="0.35">
      <c r="A1312" s="90" t="s">
        <v>445</v>
      </c>
      <c r="B1312" s="91" t="s">
        <v>59</v>
      </c>
      <c r="C1312" s="92" t="s">
        <v>709</v>
      </c>
      <c r="D1312" s="93" t="s">
        <v>447</v>
      </c>
      <c r="E1312" s="91" t="s">
        <v>79</v>
      </c>
      <c r="F1312" s="91"/>
      <c r="G1312" s="94"/>
      <c r="H1312" s="93" t="s">
        <v>2658</v>
      </c>
      <c r="I1312" s="90" t="s">
        <v>4220</v>
      </c>
      <c r="J1312" s="90" t="s">
        <v>1774</v>
      </c>
      <c r="K1312" s="116" t="s">
        <v>4245</v>
      </c>
    </row>
    <row r="1313" spans="1:11" ht="58" outlineLevel="5" x14ac:dyDescent="0.35">
      <c r="A1313" s="17" t="s">
        <v>448</v>
      </c>
      <c r="B1313" s="10" t="s">
        <v>95</v>
      </c>
      <c r="C1313" s="11" t="s">
        <v>710</v>
      </c>
      <c r="D1313" s="12" t="s">
        <v>437</v>
      </c>
      <c r="E1313" s="10" t="s">
        <v>79</v>
      </c>
      <c r="F1313" s="10" t="s">
        <v>53</v>
      </c>
      <c r="G1313" s="24"/>
      <c r="H1313" s="12" t="s">
        <v>2659</v>
      </c>
      <c r="I1313" s="17" t="s">
        <v>4220</v>
      </c>
      <c r="J1313" s="17" t="s">
        <v>1776</v>
      </c>
      <c r="K1313" s="108" t="s">
        <v>4212</v>
      </c>
    </row>
    <row r="1314" spans="1:11" ht="58" outlineLevel="6" x14ac:dyDescent="0.35">
      <c r="A1314" s="17" t="s">
        <v>450</v>
      </c>
      <c r="B1314" s="10" t="s">
        <v>97</v>
      </c>
      <c r="C1314" s="11" t="s">
        <v>303</v>
      </c>
      <c r="D1314" s="12" t="s">
        <v>57</v>
      </c>
      <c r="E1314" s="10" t="s">
        <v>39</v>
      </c>
      <c r="F1314" s="12" t="s">
        <v>193</v>
      </c>
      <c r="G1314" s="24"/>
      <c r="H1314" s="12" t="s">
        <v>2660</v>
      </c>
      <c r="I1314" s="17" t="s">
        <v>4222</v>
      </c>
      <c r="J1314" s="17" t="s">
        <v>1486</v>
      </c>
    </row>
    <row r="1315" spans="1:11" ht="58" outlineLevel="6" x14ac:dyDescent="0.35">
      <c r="A1315" s="17" t="s">
        <v>451</v>
      </c>
      <c r="B1315" s="10" t="s">
        <v>97</v>
      </c>
      <c r="C1315" s="11" t="s">
        <v>306</v>
      </c>
      <c r="D1315" s="12" t="s">
        <v>70</v>
      </c>
      <c r="E1315" s="10" t="s">
        <v>39</v>
      </c>
      <c r="F1315" s="12" t="s">
        <v>44</v>
      </c>
      <c r="G1315" s="24"/>
      <c r="H1315" s="12" t="s">
        <v>2661</v>
      </c>
      <c r="I1315" s="17" t="s">
        <v>4222</v>
      </c>
      <c r="J1315" s="17" t="s">
        <v>1488</v>
      </c>
    </row>
    <row r="1316" spans="1:11" ht="58" outlineLevel="5" x14ac:dyDescent="0.35">
      <c r="A1316" s="17" t="s">
        <v>452</v>
      </c>
      <c r="B1316" s="10" t="s">
        <v>95</v>
      </c>
      <c r="C1316" s="11" t="s">
        <v>273</v>
      </c>
      <c r="D1316" s="12" t="s">
        <v>114</v>
      </c>
      <c r="E1316" s="10" t="s">
        <v>39</v>
      </c>
      <c r="F1316" s="12" t="s">
        <v>256</v>
      </c>
      <c r="G1316" s="24"/>
      <c r="H1316" s="12" t="s">
        <v>2662</v>
      </c>
      <c r="I1316" s="17" t="s">
        <v>4221</v>
      </c>
      <c r="J1316" s="17" t="s">
        <v>1780</v>
      </c>
      <c r="K1316" s="108" t="s">
        <v>4212</v>
      </c>
    </row>
    <row r="1317" spans="1:11" ht="43.5" outlineLevel="3" x14ac:dyDescent="0.35">
      <c r="A1317" s="90" t="s">
        <v>735</v>
      </c>
      <c r="B1317" s="91" t="s">
        <v>55</v>
      </c>
      <c r="C1317" s="92" t="s">
        <v>736</v>
      </c>
      <c r="D1317" s="93" t="s">
        <v>737</v>
      </c>
      <c r="E1317" s="91" t="s">
        <v>79</v>
      </c>
      <c r="F1317" s="91"/>
      <c r="G1317" s="94"/>
      <c r="H1317" s="93" t="s">
        <v>2663</v>
      </c>
      <c r="I1317" s="90" t="str">
        <f>VLOOKUP($D1317,[1]Light_View!$D$7:$J$1096,7,FALSE)</f>
        <v>O</v>
      </c>
      <c r="J1317" s="90" t="s">
        <v>2664</v>
      </c>
      <c r="K1317" s="113"/>
    </row>
    <row r="1318" spans="1:11" ht="36.5" customHeight="1" outlineLevel="4" x14ac:dyDescent="0.35">
      <c r="A1318" s="90" t="s">
        <v>84</v>
      </c>
      <c r="B1318" s="91" t="s">
        <v>59</v>
      </c>
      <c r="C1318" s="92" t="s">
        <v>242</v>
      </c>
      <c r="D1318" s="93" t="s">
        <v>86</v>
      </c>
      <c r="E1318" s="91" t="s">
        <v>79</v>
      </c>
      <c r="F1318" s="93" t="s">
        <v>87</v>
      </c>
      <c r="G1318" s="94"/>
      <c r="H1318" s="93" t="s">
        <v>2665</v>
      </c>
      <c r="I1318" s="90" t="str">
        <f>VLOOKUP($D1318,[1]Light_View!$D$7:$J$1096,7,FALSE)</f>
        <v>M</v>
      </c>
      <c r="J1318" s="90" t="s">
        <v>1414</v>
      </c>
      <c r="K1318" s="171" t="s">
        <v>4302</v>
      </c>
    </row>
    <row r="1319" spans="1:11" ht="58" outlineLevel="4" x14ac:dyDescent="0.35">
      <c r="A1319" s="17" t="s">
        <v>88</v>
      </c>
      <c r="B1319" s="10" t="s">
        <v>59</v>
      </c>
      <c r="C1319" s="11" t="s">
        <v>314</v>
      </c>
      <c r="D1319" s="12" t="s">
        <v>90</v>
      </c>
      <c r="E1319" s="10" t="s">
        <v>79</v>
      </c>
      <c r="F1319" s="10"/>
      <c r="G1319" s="24"/>
      <c r="H1319" s="12" t="s">
        <v>2666</v>
      </c>
      <c r="I1319" s="17" t="s">
        <v>4220</v>
      </c>
      <c r="J1319" s="17" t="s">
        <v>1416</v>
      </c>
      <c r="K1319" s="127" t="s">
        <v>4294</v>
      </c>
    </row>
    <row r="1320" spans="1:11" ht="58" outlineLevel="5" x14ac:dyDescent="0.35">
      <c r="A1320" s="17" t="s">
        <v>91</v>
      </c>
      <c r="B1320" s="10" t="s">
        <v>95</v>
      </c>
      <c r="C1320" s="11" t="s">
        <v>315</v>
      </c>
      <c r="D1320" s="12" t="s">
        <v>93</v>
      </c>
      <c r="E1320" s="10" t="s">
        <v>79</v>
      </c>
      <c r="F1320" s="10" t="s">
        <v>53</v>
      </c>
      <c r="G1320" s="24"/>
      <c r="H1320" s="12" t="s">
        <v>2667</v>
      </c>
      <c r="I1320" s="17" t="s">
        <v>4220</v>
      </c>
      <c r="J1320" s="17" t="s">
        <v>1418</v>
      </c>
      <c r="K1320" s="135" t="s">
        <v>4212</v>
      </c>
    </row>
    <row r="1321" spans="1:11" ht="58" outlineLevel="6" x14ac:dyDescent="0.35">
      <c r="A1321" s="17" t="s">
        <v>94</v>
      </c>
      <c r="B1321" s="10" t="s">
        <v>97</v>
      </c>
      <c r="C1321" s="11" t="s">
        <v>303</v>
      </c>
      <c r="D1321" s="12" t="s">
        <v>57</v>
      </c>
      <c r="E1321" s="10" t="s">
        <v>39</v>
      </c>
      <c r="F1321" s="12" t="s">
        <v>58</v>
      </c>
      <c r="G1321" s="24"/>
      <c r="H1321" s="12" t="s">
        <v>2668</v>
      </c>
      <c r="I1321" s="17" t="s">
        <v>4221</v>
      </c>
      <c r="J1321" s="17" t="s">
        <v>1420</v>
      </c>
      <c r="K1321" s="108" t="s">
        <v>4212</v>
      </c>
    </row>
    <row r="1322" spans="1:11" outlineLevel="7" x14ac:dyDescent="0.35">
      <c r="A1322" s="9"/>
      <c r="B1322" s="10" t="s">
        <v>191</v>
      </c>
      <c r="C1322" s="11" t="s">
        <v>316</v>
      </c>
      <c r="D1322" s="10"/>
      <c r="E1322" s="10"/>
      <c r="F1322" s="12" t="s">
        <v>99</v>
      </c>
      <c r="G1322" s="24"/>
      <c r="H1322" s="10"/>
      <c r="I1322" s="129"/>
      <c r="J1322" s="17" t="s">
        <v>1421</v>
      </c>
      <c r="K1322" s="108" t="s">
        <v>4212</v>
      </c>
    </row>
    <row r="1323" spans="1:11" outlineLevel="7" x14ac:dyDescent="0.35">
      <c r="A1323" s="9"/>
      <c r="B1323" s="10" t="s">
        <v>191</v>
      </c>
      <c r="C1323" s="11" t="s">
        <v>317</v>
      </c>
      <c r="D1323" s="10"/>
      <c r="E1323" s="10"/>
      <c r="F1323" s="12" t="s">
        <v>101</v>
      </c>
      <c r="G1323" s="24"/>
      <c r="H1323" s="10"/>
      <c r="I1323" s="129"/>
      <c r="J1323" s="17" t="s">
        <v>1422</v>
      </c>
      <c r="K1323" s="108" t="s">
        <v>4212</v>
      </c>
    </row>
    <row r="1324" spans="1:11" outlineLevel="7" x14ac:dyDescent="0.35">
      <c r="A1324" s="9"/>
      <c r="B1324" s="10" t="s">
        <v>191</v>
      </c>
      <c r="C1324" s="11" t="s">
        <v>318</v>
      </c>
      <c r="D1324" s="10"/>
      <c r="E1324" s="10"/>
      <c r="F1324" s="12" t="s">
        <v>103</v>
      </c>
      <c r="G1324" s="24"/>
      <c r="H1324" s="10"/>
      <c r="I1324" s="129"/>
      <c r="J1324" s="17" t="s">
        <v>1423</v>
      </c>
      <c r="K1324" s="108" t="s">
        <v>4212</v>
      </c>
    </row>
    <row r="1325" spans="1:11" outlineLevel="7" x14ac:dyDescent="0.35">
      <c r="A1325" s="9"/>
      <c r="B1325" s="10" t="s">
        <v>191</v>
      </c>
      <c r="C1325" s="11" t="s">
        <v>319</v>
      </c>
      <c r="D1325" s="10"/>
      <c r="E1325" s="10"/>
      <c r="F1325" s="12" t="s">
        <v>105</v>
      </c>
      <c r="G1325" s="24"/>
      <c r="H1325" s="10"/>
      <c r="I1325" s="129"/>
      <c r="J1325" s="17" t="s">
        <v>1424</v>
      </c>
      <c r="K1325" s="108" t="s">
        <v>4212</v>
      </c>
    </row>
    <row r="1326" spans="1:11" ht="29" outlineLevel="7" x14ac:dyDescent="0.35">
      <c r="A1326" s="9"/>
      <c r="B1326" s="10" t="s">
        <v>191</v>
      </c>
      <c r="C1326" s="11" t="s">
        <v>320</v>
      </c>
      <c r="D1326" s="10"/>
      <c r="E1326" s="10"/>
      <c r="F1326" s="12" t="s">
        <v>107</v>
      </c>
      <c r="G1326" s="24"/>
      <c r="H1326" s="10"/>
      <c r="I1326" s="129"/>
      <c r="J1326" s="17" t="s">
        <v>1425</v>
      </c>
      <c r="K1326" s="108" t="s">
        <v>4212</v>
      </c>
    </row>
    <row r="1327" spans="1:11" ht="29" outlineLevel="7" x14ac:dyDescent="0.35">
      <c r="A1327" s="9"/>
      <c r="B1327" s="10" t="s">
        <v>191</v>
      </c>
      <c r="C1327" s="11" t="s">
        <v>321</v>
      </c>
      <c r="D1327" s="10"/>
      <c r="E1327" s="10"/>
      <c r="F1327" s="12" t="s">
        <v>109</v>
      </c>
      <c r="G1327" s="24"/>
      <c r="H1327" s="10"/>
      <c r="I1327" s="129"/>
      <c r="J1327" s="17" t="s">
        <v>1426</v>
      </c>
      <c r="K1327" s="108" t="s">
        <v>4212</v>
      </c>
    </row>
    <row r="1328" spans="1:11" ht="58" outlineLevel="6" x14ac:dyDescent="0.35">
      <c r="A1328" s="17" t="s">
        <v>110</v>
      </c>
      <c r="B1328" s="10" t="s">
        <v>97</v>
      </c>
      <c r="C1328" s="11" t="s">
        <v>306</v>
      </c>
      <c r="D1328" s="12" t="s">
        <v>70</v>
      </c>
      <c r="E1328" s="10" t="s">
        <v>39</v>
      </c>
      <c r="F1328" s="10"/>
      <c r="G1328" s="24"/>
      <c r="H1328" s="12" t="s">
        <v>2669</v>
      </c>
      <c r="I1328" s="17" t="s">
        <v>4221</v>
      </c>
      <c r="J1328" s="17" t="s">
        <v>1428</v>
      </c>
      <c r="K1328" s="108" t="s">
        <v>4212</v>
      </c>
    </row>
    <row r="1329" spans="1:11" ht="58" outlineLevel="7" x14ac:dyDescent="0.35">
      <c r="A1329" s="17" t="s">
        <v>112</v>
      </c>
      <c r="B1329" s="10" t="s">
        <v>191</v>
      </c>
      <c r="C1329" s="11" t="s">
        <v>322</v>
      </c>
      <c r="D1329" s="12" t="s">
        <v>114</v>
      </c>
      <c r="E1329" s="10" t="s">
        <v>39</v>
      </c>
      <c r="F1329" s="12" t="s">
        <v>115</v>
      </c>
      <c r="G1329" s="24"/>
      <c r="H1329" s="12" t="s">
        <v>2670</v>
      </c>
      <c r="I1329" s="17" t="s">
        <v>4221</v>
      </c>
      <c r="J1329" s="17" t="s">
        <v>1430</v>
      </c>
      <c r="K1329" s="108" t="s">
        <v>4212</v>
      </c>
    </row>
    <row r="1330" spans="1:11" ht="58" outlineLevel="7" x14ac:dyDescent="0.35">
      <c r="A1330" s="17" t="s">
        <v>116</v>
      </c>
      <c r="B1330" s="10" t="s">
        <v>191</v>
      </c>
      <c r="C1330" s="11" t="s">
        <v>323</v>
      </c>
      <c r="D1330" s="12" t="s">
        <v>118</v>
      </c>
      <c r="E1330" s="10" t="s">
        <v>39</v>
      </c>
      <c r="F1330" s="12" t="s">
        <v>44</v>
      </c>
      <c r="G1330" s="24"/>
      <c r="H1330" s="12" t="s">
        <v>2671</v>
      </c>
      <c r="I1330" s="17" t="s">
        <v>4221</v>
      </c>
      <c r="J1330" s="17" t="s">
        <v>1432</v>
      </c>
      <c r="K1330" s="108" t="s">
        <v>4212</v>
      </c>
    </row>
    <row r="1331" spans="1:11" ht="72.5" outlineLevel="7" x14ac:dyDescent="0.35">
      <c r="A1331" s="17" t="s">
        <v>119</v>
      </c>
      <c r="B1331" s="10" t="s">
        <v>191</v>
      </c>
      <c r="C1331" s="11" t="s">
        <v>324</v>
      </c>
      <c r="D1331" s="12" t="s">
        <v>121</v>
      </c>
      <c r="E1331" s="10" t="s">
        <v>79</v>
      </c>
      <c r="F1331" s="12" t="s">
        <v>44</v>
      </c>
      <c r="G1331" s="24"/>
      <c r="H1331" s="12" t="s">
        <v>2672</v>
      </c>
      <c r="I1331" s="17" t="s">
        <v>4220</v>
      </c>
      <c r="J1331" s="17" t="s">
        <v>1434</v>
      </c>
      <c r="K1331" s="108" t="s">
        <v>4212</v>
      </c>
    </row>
    <row r="1332" spans="1:11" ht="58" outlineLevel="5" x14ac:dyDescent="0.35">
      <c r="A1332" s="17" t="s">
        <v>122</v>
      </c>
      <c r="B1332" s="10" t="s">
        <v>95</v>
      </c>
      <c r="C1332" s="11" t="s">
        <v>325</v>
      </c>
      <c r="D1332" s="12" t="s">
        <v>124</v>
      </c>
      <c r="E1332" s="10" t="s">
        <v>79</v>
      </c>
      <c r="F1332" s="12" t="s">
        <v>125</v>
      </c>
      <c r="G1332" s="24"/>
      <c r="H1332" s="12" t="s">
        <v>2673</v>
      </c>
      <c r="I1332" s="17" t="s">
        <v>4220</v>
      </c>
      <c r="J1332" s="17" t="s">
        <v>1436</v>
      </c>
      <c r="K1332" s="108" t="s">
        <v>4212</v>
      </c>
    </row>
    <row r="1333" spans="1:11" ht="58" outlineLevel="5" x14ac:dyDescent="0.35">
      <c r="A1333" s="17" t="s">
        <v>126</v>
      </c>
      <c r="B1333" s="10" t="s">
        <v>95</v>
      </c>
      <c r="C1333" s="11" t="s">
        <v>326</v>
      </c>
      <c r="D1333" s="12" t="s">
        <v>128</v>
      </c>
      <c r="E1333" s="10" t="s">
        <v>79</v>
      </c>
      <c r="F1333" s="12" t="s">
        <v>125</v>
      </c>
      <c r="G1333" s="24"/>
      <c r="H1333" s="12" t="s">
        <v>2674</v>
      </c>
      <c r="I1333" s="17" t="s">
        <v>4220</v>
      </c>
      <c r="J1333" s="17" t="s">
        <v>1438</v>
      </c>
      <c r="K1333" s="108" t="s">
        <v>4212</v>
      </c>
    </row>
    <row r="1334" spans="1:11" ht="58" outlineLevel="5" x14ac:dyDescent="0.35">
      <c r="A1334" s="17" t="s">
        <v>129</v>
      </c>
      <c r="B1334" s="10" t="s">
        <v>95</v>
      </c>
      <c r="C1334" s="11" t="s">
        <v>327</v>
      </c>
      <c r="D1334" s="12" t="s">
        <v>131</v>
      </c>
      <c r="E1334" s="10" t="s">
        <v>79</v>
      </c>
      <c r="F1334" s="12" t="s">
        <v>125</v>
      </c>
      <c r="G1334" s="24"/>
      <c r="H1334" s="12" t="s">
        <v>2675</v>
      </c>
      <c r="I1334" s="17" t="s">
        <v>4220</v>
      </c>
      <c r="J1334" s="17" t="s">
        <v>1440</v>
      </c>
      <c r="K1334" s="108" t="s">
        <v>4212</v>
      </c>
    </row>
    <row r="1335" spans="1:11" ht="58" outlineLevel="5" x14ac:dyDescent="0.35">
      <c r="A1335" s="17" t="s">
        <v>132</v>
      </c>
      <c r="B1335" s="10" t="s">
        <v>95</v>
      </c>
      <c r="C1335" s="11" t="s">
        <v>328</v>
      </c>
      <c r="D1335" s="12" t="s">
        <v>134</v>
      </c>
      <c r="E1335" s="10" t="s">
        <v>79</v>
      </c>
      <c r="F1335" s="12" t="s">
        <v>135</v>
      </c>
      <c r="G1335" s="24"/>
      <c r="H1335" s="12" t="s">
        <v>2676</v>
      </c>
      <c r="I1335" s="17" t="s">
        <v>4220</v>
      </c>
      <c r="J1335" s="17" t="s">
        <v>1442</v>
      </c>
      <c r="K1335" s="108" t="s">
        <v>4212</v>
      </c>
    </row>
    <row r="1336" spans="1:11" ht="58" outlineLevel="5" x14ac:dyDescent="0.35">
      <c r="A1336" s="17" t="s">
        <v>136</v>
      </c>
      <c r="B1336" s="10" t="s">
        <v>95</v>
      </c>
      <c r="C1336" s="11" t="s">
        <v>329</v>
      </c>
      <c r="D1336" s="12" t="s">
        <v>138</v>
      </c>
      <c r="E1336" s="10" t="s">
        <v>79</v>
      </c>
      <c r="F1336" s="12" t="s">
        <v>44</v>
      </c>
      <c r="G1336" s="24"/>
      <c r="H1336" s="12" t="s">
        <v>2677</v>
      </c>
      <c r="I1336" s="17" t="s">
        <v>4220</v>
      </c>
      <c r="J1336" s="17" t="s">
        <v>1444</v>
      </c>
      <c r="K1336" s="108" t="s">
        <v>4212</v>
      </c>
    </row>
    <row r="1337" spans="1:11" ht="58" outlineLevel="5" x14ac:dyDescent="0.35">
      <c r="A1337" s="17" t="s">
        <v>139</v>
      </c>
      <c r="B1337" s="10" t="s">
        <v>95</v>
      </c>
      <c r="C1337" s="11" t="s">
        <v>330</v>
      </c>
      <c r="D1337" s="12" t="s">
        <v>141</v>
      </c>
      <c r="E1337" s="10" t="s">
        <v>79</v>
      </c>
      <c r="F1337" s="12" t="s">
        <v>125</v>
      </c>
      <c r="G1337" s="24"/>
      <c r="H1337" s="12" t="s">
        <v>2678</v>
      </c>
      <c r="I1337" s="17" t="s">
        <v>4220</v>
      </c>
      <c r="J1337" s="17" t="s">
        <v>1446</v>
      </c>
      <c r="K1337" s="108" t="s">
        <v>4212</v>
      </c>
    </row>
    <row r="1338" spans="1:11" ht="58" outlineLevel="5" x14ac:dyDescent="0.35">
      <c r="A1338" s="17" t="s">
        <v>142</v>
      </c>
      <c r="B1338" s="10" t="s">
        <v>95</v>
      </c>
      <c r="C1338" s="11" t="s">
        <v>331</v>
      </c>
      <c r="D1338" s="12" t="s">
        <v>144</v>
      </c>
      <c r="E1338" s="10" t="s">
        <v>79</v>
      </c>
      <c r="F1338" s="12" t="s">
        <v>135</v>
      </c>
      <c r="G1338" s="24"/>
      <c r="H1338" s="12" t="s">
        <v>2679</v>
      </c>
      <c r="I1338" s="17" t="s">
        <v>4220</v>
      </c>
      <c r="J1338" s="17" t="s">
        <v>1448</v>
      </c>
      <c r="K1338" s="108" t="s">
        <v>4212</v>
      </c>
    </row>
    <row r="1339" spans="1:11" ht="58" outlineLevel="5" x14ac:dyDescent="0.35">
      <c r="A1339" s="17" t="s">
        <v>145</v>
      </c>
      <c r="B1339" s="10" t="s">
        <v>95</v>
      </c>
      <c r="C1339" s="11" t="s">
        <v>332</v>
      </c>
      <c r="D1339" s="12" t="s">
        <v>147</v>
      </c>
      <c r="E1339" s="10" t="s">
        <v>79</v>
      </c>
      <c r="F1339" s="12" t="s">
        <v>125</v>
      </c>
      <c r="G1339" s="24"/>
      <c r="H1339" s="12" t="s">
        <v>2680</v>
      </c>
      <c r="I1339" s="17" t="s">
        <v>4220</v>
      </c>
      <c r="J1339" s="17" t="s">
        <v>1450</v>
      </c>
      <c r="K1339" s="108" t="s">
        <v>4212</v>
      </c>
    </row>
    <row r="1340" spans="1:11" ht="58" outlineLevel="5" x14ac:dyDescent="0.35">
      <c r="A1340" s="17" t="s">
        <v>148</v>
      </c>
      <c r="B1340" s="10" t="s">
        <v>95</v>
      </c>
      <c r="C1340" s="11" t="s">
        <v>333</v>
      </c>
      <c r="D1340" s="12" t="s">
        <v>150</v>
      </c>
      <c r="E1340" s="10" t="s">
        <v>79</v>
      </c>
      <c r="F1340" s="12" t="s">
        <v>135</v>
      </c>
      <c r="G1340" s="24"/>
      <c r="H1340" s="12" t="s">
        <v>2681</v>
      </c>
      <c r="I1340" s="17" t="s">
        <v>4220</v>
      </c>
      <c r="J1340" s="17" t="s">
        <v>1452</v>
      </c>
      <c r="K1340" s="108" t="s">
        <v>4212</v>
      </c>
    </row>
    <row r="1341" spans="1:11" ht="58" outlineLevel="5" x14ac:dyDescent="0.35">
      <c r="A1341" s="17" t="s">
        <v>151</v>
      </c>
      <c r="B1341" s="10" t="s">
        <v>95</v>
      </c>
      <c r="C1341" s="11" t="s">
        <v>334</v>
      </c>
      <c r="D1341" s="12" t="s">
        <v>153</v>
      </c>
      <c r="E1341" s="10" t="s">
        <v>79</v>
      </c>
      <c r="F1341" s="12" t="s">
        <v>44</v>
      </c>
      <c r="G1341" s="24"/>
      <c r="H1341" s="12" t="s">
        <v>2682</v>
      </c>
      <c r="I1341" s="17" t="s">
        <v>4220</v>
      </c>
      <c r="J1341" s="17" t="s">
        <v>1454</v>
      </c>
      <c r="K1341" s="108" t="s">
        <v>4212</v>
      </c>
    </row>
    <row r="1342" spans="1:11" ht="58" outlineLevel="5" x14ac:dyDescent="0.35">
      <c r="A1342" s="17" t="s">
        <v>154</v>
      </c>
      <c r="B1342" s="10" t="s">
        <v>95</v>
      </c>
      <c r="C1342" s="11" t="s">
        <v>335</v>
      </c>
      <c r="D1342" s="12" t="s">
        <v>156</v>
      </c>
      <c r="E1342" s="10" t="s">
        <v>79</v>
      </c>
      <c r="F1342" s="12" t="s">
        <v>44</v>
      </c>
      <c r="G1342" s="24"/>
      <c r="H1342" s="12" t="s">
        <v>2683</v>
      </c>
      <c r="I1342" s="17" t="s">
        <v>4220</v>
      </c>
      <c r="J1342" s="17" t="s">
        <v>1456</v>
      </c>
      <c r="K1342" s="108" t="s">
        <v>4212</v>
      </c>
    </row>
    <row r="1343" spans="1:11" ht="58" outlineLevel="5" x14ac:dyDescent="0.35">
      <c r="A1343" s="17" t="s">
        <v>157</v>
      </c>
      <c r="B1343" s="10" t="s">
        <v>95</v>
      </c>
      <c r="C1343" s="11" t="s">
        <v>336</v>
      </c>
      <c r="D1343" s="12" t="s">
        <v>159</v>
      </c>
      <c r="E1343" s="10" t="s">
        <v>79</v>
      </c>
      <c r="F1343" s="12" t="s">
        <v>44</v>
      </c>
      <c r="G1343" s="24"/>
      <c r="H1343" s="12" t="s">
        <v>2684</v>
      </c>
      <c r="I1343" s="17" t="s">
        <v>4220</v>
      </c>
      <c r="J1343" s="17" t="s">
        <v>1458</v>
      </c>
      <c r="K1343" s="108" t="s">
        <v>4212</v>
      </c>
    </row>
    <row r="1344" spans="1:11" ht="58" outlineLevel="5" x14ac:dyDescent="0.35">
      <c r="A1344" s="17" t="s">
        <v>160</v>
      </c>
      <c r="B1344" s="10" t="s">
        <v>95</v>
      </c>
      <c r="C1344" s="11" t="s">
        <v>337</v>
      </c>
      <c r="D1344" s="12" t="s">
        <v>162</v>
      </c>
      <c r="E1344" s="10" t="s">
        <v>79</v>
      </c>
      <c r="F1344" s="12" t="s">
        <v>44</v>
      </c>
      <c r="G1344" s="24"/>
      <c r="H1344" s="12" t="s">
        <v>2685</v>
      </c>
      <c r="I1344" s="17" t="s">
        <v>4220</v>
      </c>
      <c r="J1344" s="17" t="s">
        <v>1460</v>
      </c>
      <c r="K1344" s="108" t="s">
        <v>4212</v>
      </c>
    </row>
    <row r="1345" spans="1:13" ht="58" outlineLevel="5" x14ac:dyDescent="0.35">
      <c r="A1345" s="17" t="s">
        <v>163</v>
      </c>
      <c r="B1345" s="10" t="s">
        <v>95</v>
      </c>
      <c r="C1345" s="11" t="s">
        <v>338</v>
      </c>
      <c r="D1345" s="12" t="s">
        <v>165</v>
      </c>
      <c r="E1345" s="10" t="s">
        <v>79</v>
      </c>
      <c r="F1345" s="12" t="s">
        <v>166</v>
      </c>
      <c r="G1345" s="24"/>
      <c r="H1345" s="12" t="s">
        <v>2686</v>
      </c>
      <c r="I1345" s="17" t="s">
        <v>4220</v>
      </c>
      <c r="J1345" s="17" t="s">
        <v>1462</v>
      </c>
      <c r="K1345" s="108" t="s">
        <v>4212</v>
      </c>
    </row>
    <row r="1346" spans="1:13" ht="75" outlineLevel="6" x14ac:dyDescent="0.35">
      <c r="A1346" s="9"/>
      <c r="B1346" s="10" t="s">
        <v>97</v>
      </c>
      <c r="C1346" s="11" t="s">
        <v>1596</v>
      </c>
      <c r="D1346" s="10"/>
      <c r="E1346" s="10"/>
      <c r="F1346" s="10"/>
      <c r="G1346" s="24" t="s">
        <v>1464</v>
      </c>
      <c r="H1346" s="10"/>
      <c r="I1346" s="129"/>
      <c r="J1346" s="17" t="s">
        <v>1465</v>
      </c>
      <c r="K1346" s="108" t="s">
        <v>4212</v>
      </c>
    </row>
    <row r="1347" spans="1:13" ht="58" outlineLevel="5" x14ac:dyDescent="0.35">
      <c r="A1347" s="17" t="s">
        <v>167</v>
      </c>
      <c r="B1347" s="10" t="s">
        <v>95</v>
      </c>
      <c r="C1347" s="11" t="s">
        <v>339</v>
      </c>
      <c r="D1347" s="12" t="s">
        <v>169</v>
      </c>
      <c r="E1347" s="10" t="s">
        <v>170</v>
      </c>
      <c r="F1347" s="12" t="s">
        <v>125</v>
      </c>
      <c r="G1347" s="24"/>
      <c r="H1347" s="12" t="s">
        <v>2687</v>
      </c>
      <c r="I1347" s="17" t="s">
        <v>4220</v>
      </c>
      <c r="J1347" s="17" t="s">
        <v>1467</v>
      </c>
      <c r="K1347" s="117" t="s">
        <v>4246</v>
      </c>
    </row>
    <row r="1348" spans="1:13" ht="43.5" outlineLevel="4" x14ac:dyDescent="0.35">
      <c r="A1348" s="90" t="s">
        <v>171</v>
      </c>
      <c r="B1348" s="91" t="s">
        <v>59</v>
      </c>
      <c r="C1348" s="92" t="s">
        <v>352</v>
      </c>
      <c r="D1348" s="93" t="s">
        <v>114</v>
      </c>
      <c r="E1348" s="91" t="s">
        <v>79</v>
      </c>
      <c r="F1348" s="91" t="s">
        <v>53</v>
      </c>
      <c r="G1348" s="94"/>
      <c r="H1348" s="93" t="s">
        <v>2688</v>
      </c>
      <c r="I1348" s="90" t="s">
        <v>4221</v>
      </c>
      <c r="J1348" s="90" t="s">
        <v>1469</v>
      </c>
      <c r="K1348" s="119"/>
    </row>
    <row r="1349" spans="1:13" ht="62.5" customHeight="1" outlineLevel="5" x14ac:dyDescent="0.35">
      <c r="A1349" s="90" t="s">
        <v>173</v>
      </c>
      <c r="B1349" s="91" t="s">
        <v>95</v>
      </c>
      <c r="C1349" s="92" t="s">
        <v>660</v>
      </c>
      <c r="D1349" s="93" t="s">
        <v>175</v>
      </c>
      <c r="E1349" s="91" t="s">
        <v>39</v>
      </c>
      <c r="F1349" s="91"/>
      <c r="G1349" s="94"/>
      <c r="H1349" s="93" t="s">
        <v>2689</v>
      </c>
      <c r="I1349" s="90" t="s">
        <v>4221</v>
      </c>
      <c r="J1349" s="90" t="s">
        <v>1471</v>
      </c>
      <c r="K1349" s="113"/>
    </row>
    <row r="1350" spans="1:13" ht="72.5" outlineLevel="6" x14ac:dyDescent="0.35">
      <c r="A1350" s="17" t="s">
        <v>176</v>
      </c>
      <c r="B1350" s="10" t="s">
        <v>97</v>
      </c>
      <c r="C1350" s="11" t="s">
        <v>661</v>
      </c>
      <c r="D1350" s="12" t="s">
        <v>178</v>
      </c>
      <c r="E1350" s="10" t="s">
        <v>79</v>
      </c>
      <c r="F1350" s="12" t="s">
        <v>179</v>
      </c>
      <c r="G1350" s="24"/>
      <c r="H1350" s="12" t="s">
        <v>2690</v>
      </c>
      <c r="I1350" s="17" t="s">
        <v>4221</v>
      </c>
      <c r="J1350" s="17" t="s">
        <v>1473</v>
      </c>
      <c r="K1350" s="138" t="s">
        <v>4290</v>
      </c>
    </row>
    <row r="1351" spans="1:13" ht="101.5" outlineLevel="7" x14ac:dyDescent="0.35">
      <c r="A1351" s="9"/>
      <c r="B1351" s="10" t="s">
        <v>191</v>
      </c>
      <c r="C1351" s="11" t="s">
        <v>2201</v>
      </c>
      <c r="D1351" s="10"/>
      <c r="E1351" s="10"/>
      <c r="F1351" s="10"/>
      <c r="G1351" s="24" t="s">
        <v>1475</v>
      </c>
      <c r="H1351" s="10"/>
      <c r="I1351" s="129"/>
      <c r="J1351" s="17" t="s">
        <v>1476</v>
      </c>
      <c r="K1351" s="108" t="s">
        <v>4212</v>
      </c>
    </row>
    <row r="1352" spans="1:13" ht="58" outlineLevel="6" x14ac:dyDescent="0.35">
      <c r="A1352" s="17" t="s">
        <v>180</v>
      </c>
      <c r="B1352" s="10" t="s">
        <v>97</v>
      </c>
      <c r="C1352" s="11" t="s">
        <v>662</v>
      </c>
      <c r="D1352" s="12" t="s">
        <v>182</v>
      </c>
      <c r="E1352" s="10" t="s">
        <v>79</v>
      </c>
      <c r="F1352" s="12" t="s">
        <v>183</v>
      </c>
      <c r="G1352" s="24"/>
      <c r="H1352" s="12" t="s">
        <v>2691</v>
      </c>
      <c r="I1352" s="17" t="s">
        <v>4220</v>
      </c>
      <c r="J1352" s="17" t="s">
        <v>1478</v>
      </c>
      <c r="K1352" s="108" t="s">
        <v>4212</v>
      </c>
    </row>
    <row r="1353" spans="1:13" ht="58" outlineLevel="6" x14ac:dyDescent="0.35">
      <c r="A1353" s="17" t="s">
        <v>184</v>
      </c>
      <c r="B1353" s="10" t="s">
        <v>97</v>
      </c>
      <c r="C1353" s="11" t="s">
        <v>663</v>
      </c>
      <c r="D1353" s="12" t="s">
        <v>186</v>
      </c>
      <c r="E1353" s="10" t="s">
        <v>187</v>
      </c>
      <c r="F1353" s="10"/>
      <c r="G1353" s="24"/>
      <c r="H1353" s="12" t="s">
        <v>2692</v>
      </c>
      <c r="I1353" s="17" t="s">
        <v>4220</v>
      </c>
      <c r="J1353" s="17" t="s">
        <v>1480</v>
      </c>
      <c r="K1353" s="138" t="s">
        <v>4243</v>
      </c>
      <c r="L1353" s="105"/>
      <c r="M1353" s="87"/>
    </row>
    <row r="1354" spans="1:13" ht="58" outlineLevel="7" x14ac:dyDescent="0.35">
      <c r="A1354" s="17" t="s">
        <v>188</v>
      </c>
      <c r="B1354" s="10" t="s">
        <v>191</v>
      </c>
      <c r="C1354" s="11" t="s">
        <v>322</v>
      </c>
      <c r="D1354" s="12" t="s">
        <v>114</v>
      </c>
      <c r="E1354" s="10" t="s">
        <v>39</v>
      </c>
      <c r="F1354" s="12" t="s">
        <v>44</v>
      </c>
      <c r="G1354" s="24"/>
      <c r="H1354" s="12" t="s">
        <v>2693</v>
      </c>
      <c r="I1354" s="17" t="s">
        <v>4221</v>
      </c>
      <c r="J1354" s="17" t="s">
        <v>1482</v>
      </c>
      <c r="K1354" s="138" t="s">
        <v>4248</v>
      </c>
    </row>
    <row r="1355" spans="1:13" ht="58" outlineLevel="7" x14ac:dyDescent="0.35">
      <c r="A1355" s="17" t="s">
        <v>189</v>
      </c>
      <c r="B1355" s="10" t="s">
        <v>191</v>
      </c>
      <c r="C1355" s="11" t="s">
        <v>324</v>
      </c>
      <c r="D1355" s="12" t="s">
        <v>121</v>
      </c>
      <c r="E1355" s="10" t="s">
        <v>79</v>
      </c>
      <c r="F1355" s="10" t="s">
        <v>53</v>
      </c>
      <c r="G1355" s="24"/>
      <c r="H1355" s="12" t="s">
        <v>2694</v>
      </c>
      <c r="I1355" s="17" t="s">
        <v>4220</v>
      </c>
      <c r="J1355" s="17" t="s">
        <v>1484</v>
      </c>
      <c r="K1355" s="108" t="s">
        <v>4212</v>
      </c>
    </row>
    <row r="1356" spans="1:13" ht="72.5" outlineLevel="7" x14ac:dyDescent="0.35">
      <c r="A1356" s="17" t="s">
        <v>190</v>
      </c>
      <c r="B1356" s="10" t="s">
        <v>579</v>
      </c>
      <c r="C1356" s="11" t="s">
        <v>664</v>
      </c>
      <c r="D1356" s="12" t="s">
        <v>57</v>
      </c>
      <c r="E1356" s="10" t="s">
        <v>39</v>
      </c>
      <c r="F1356" s="12" t="s">
        <v>193</v>
      </c>
      <c r="G1356" s="24"/>
      <c r="H1356" s="12" t="s">
        <v>2695</v>
      </c>
      <c r="I1356" s="17" t="s">
        <v>4221</v>
      </c>
      <c r="J1356" s="17" t="s">
        <v>1486</v>
      </c>
      <c r="K1356" s="108" t="s">
        <v>4212</v>
      </c>
    </row>
    <row r="1357" spans="1:13" ht="72.5" outlineLevel="7" x14ac:dyDescent="0.35">
      <c r="A1357" s="17" t="s">
        <v>194</v>
      </c>
      <c r="B1357" s="10" t="s">
        <v>579</v>
      </c>
      <c r="C1357" s="11" t="s">
        <v>665</v>
      </c>
      <c r="D1357" s="12" t="s">
        <v>70</v>
      </c>
      <c r="E1357" s="10" t="s">
        <v>39</v>
      </c>
      <c r="F1357" s="12" t="s">
        <v>44</v>
      </c>
      <c r="G1357" s="24"/>
      <c r="H1357" s="12" t="s">
        <v>2696</v>
      </c>
      <c r="I1357" s="17" t="s">
        <v>4221</v>
      </c>
      <c r="J1357" s="17" t="s">
        <v>1488</v>
      </c>
      <c r="K1357" s="108" t="s">
        <v>4212</v>
      </c>
    </row>
    <row r="1358" spans="1:13" ht="58" outlineLevel="7" x14ac:dyDescent="0.35">
      <c r="A1358" s="17" t="s">
        <v>196</v>
      </c>
      <c r="B1358" s="10" t="s">
        <v>191</v>
      </c>
      <c r="C1358" s="11" t="s">
        <v>323</v>
      </c>
      <c r="D1358" s="12" t="s">
        <v>118</v>
      </c>
      <c r="E1358" s="10" t="s">
        <v>79</v>
      </c>
      <c r="F1358" s="12" t="s">
        <v>44</v>
      </c>
      <c r="G1358" s="24"/>
      <c r="H1358" s="12" t="s">
        <v>2697</v>
      </c>
      <c r="I1358" s="17" t="s">
        <v>4220</v>
      </c>
      <c r="J1358" s="17" t="s">
        <v>1432</v>
      </c>
      <c r="K1358" s="108" t="s">
        <v>4212</v>
      </c>
    </row>
    <row r="1359" spans="1:13" ht="58" outlineLevel="5" x14ac:dyDescent="0.35">
      <c r="A1359" s="90" t="s">
        <v>197</v>
      </c>
      <c r="B1359" s="91" t="s">
        <v>95</v>
      </c>
      <c r="C1359" s="92" t="s">
        <v>666</v>
      </c>
      <c r="D1359" s="93" t="s">
        <v>199</v>
      </c>
      <c r="E1359" s="91" t="s">
        <v>39</v>
      </c>
      <c r="F1359" s="91"/>
      <c r="G1359" s="94"/>
      <c r="H1359" s="93" t="s">
        <v>2698</v>
      </c>
      <c r="I1359" s="90" t="s">
        <v>4221</v>
      </c>
      <c r="J1359" s="90" t="s">
        <v>1491</v>
      </c>
      <c r="K1359" s="107"/>
    </row>
    <row r="1360" spans="1:13" ht="58" outlineLevel="6" x14ac:dyDescent="0.35">
      <c r="A1360" s="17" t="s">
        <v>200</v>
      </c>
      <c r="B1360" s="10" t="s">
        <v>97</v>
      </c>
      <c r="C1360" s="11" t="s">
        <v>667</v>
      </c>
      <c r="D1360" s="12" t="s">
        <v>202</v>
      </c>
      <c r="E1360" s="10" t="s">
        <v>79</v>
      </c>
      <c r="F1360" s="10"/>
      <c r="G1360" s="24"/>
      <c r="H1360" s="12" t="s">
        <v>2699</v>
      </c>
      <c r="I1360" s="17" t="s">
        <v>4220</v>
      </c>
      <c r="J1360" s="17" t="s">
        <v>1493</v>
      </c>
      <c r="K1360" s="108" t="s">
        <v>4212</v>
      </c>
    </row>
    <row r="1361" spans="1:13" ht="72.5" outlineLevel="7" x14ac:dyDescent="0.35">
      <c r="A1361" s="17" t="s">
        <v>203</v>
      </c>
      <c r="B1361" s="10" t="s">
        <v>191</v>
      </c>
      <c r="C1361" s="11" t="s">
        <v>668</v>
      </c>
      <c r="D1361" s="12" t="s">
        <v>205</v>
      </c>
      <c r="E1361" s="10" t="s">
        <v>39</v>
      </c>
      <c r="F1361" s="12" t="s">
        <v>206</v>
      </c>
      <c r="G1361" s="24"/>
      <c r="H1361" s="12" t="s">
        <v>2700</v>
      </c>
      <c r="I1361" s="17" t="s">
        <v>4221</v>
      </c>
      <c r="J1361" s="17" t="s">
        <v>1495</v>
      </c>
      <c r="K1361" s="108" t="s">
        <v>4212</v>
      </c>
    </row>
    <row r="1362" spans="1:13" ht="72.5" outlineLevel="7" x14ac:dyDescent="0.35">
      <c r="A1362" s="17" t="s">
        <v>207</v>
      </c>
      <c r="B1362" s="10" t="s">
        <v>191</v>
      </c>
      <c r="C1362" s="11" t="s">
        <v>669</v>
      </c>
      <c r="D1362" s="12" t="s">
        <v>209</v>
      </c>
      <c r="E1362" s="10" t="s">
        <v>79</v>
      </c>
      <c r="F1362" s="12" t="s">
        <v>44</v>
      </c>
      <c r="G1362" s="24"/>
      <c r="H1362" s="12" t="s">
        <v>2701</v>
      </c>
      <c r="I1362" s="17" t="s">
        <v>4220</v>
      </c>
      <c r="J1362" s="17" t="s">
        <v>1497</v>
      </c>
      <c r="K1362" s="108" t="s">
        <v>4212</v>
      </c>
    </row>
    <row r="1363" spans="1:13" ht="72.5" outlineLevel="7" x14ac:dyDescent="0.35">
      <c r="A1363" s="17" t="s">
        <v>210</v>
      </c>
      <c r="B1363" s="10" t="s">
        <v>191</v>
      </c>
      <c r="C1363" s="11" t="s">
        <v>670</v>
      </c>
      <c r="D1363" s="12" t="s">
        <v>212</v>
      </c>
      <c r="E1363" s="10" t="s">
        <v>39</v>
      </c>
      <c r="F1363" s="12" t="s">
        <v>44</v>
      </c>
      <c r="G1363" s="24"/>
      <c r="H1363" s="12" t="s">
        <v>2702</v>
      </c>
      <c r="I1363" s="17" t="s">
        <v>4221</v>
      </c>
      <c r="J1363" s="17" t="s">
        <v>1499</v>
      </c>
      <c r="K1363" s="108" t="s">
        <v>4212</v>
      </c>
    </row>
    <row r="1364" spans="1:13" ht="72.5" outlineLevel="7" x14ac:dyDescent="0.35">
      <c r="A1364" s="17" t="s">
        <v>213</v>
      </c>
      <c r="B1364" s="10" t="s">
        <v>191</v>
      </c>
      <c r="C1364" s="11" t="s">
        <v>671</v>
      </c>
      <c r="D1364" s="12" t="s">
        <v>215</v>
      </c>
      <c r="E1364" s="10" t="s">
        <v>39</v>
      </c>
      <c r="F1364" s="12" t="s">
        <v>166</v>
      </c>
      <c r="G1364" s="24"/>
      <c r="H1364" s="12" t="s">
        <v>2703</v>
      </c>
      <c r="I1364" s="17" t="s">
        <v>4221</v>
      </c>
      <c r="J1364" s="17" t="s">
        <v>1501</v>
      </c>
      <c r="K1364" s="108" t="s">
        <v>4212</v>
      </c>
    </row>
    <row r="1365" spans="1:13" ht="75" outlineLevel="7" x14ac:dyDescent="0.35">
      <c r="A1365" s="9"/>
      <c r="B1365" s="10" t="s">
        <v>579</v>
      </c>
      <c r="C1365" s="11" t="s">
        <v>2215</v>
      </c>
      <c r="D1365" s="10"/>
      <c r="E1365" s="10"/>
      <c r="F1365" s="10"/>
      <c r="G1365" s="24" t="s">
        <v>1464</v>
      </c>
      <c r="H1365" s="10"/>
      <c r="I1365" s="129"/>
      <c r="J1365" s="17" t="s">
        <v>1465</v>
      </c>
      <c r="K1365" s="108" t="s">
        <v>4212</v>
      </c>
    </row>
    <row r="1366" spans="1:13" ht="58" outlineLevel="6" x14ac:dyDescent="0.35">
      <c r="A1366" s="17" t="s">
        <v>216</v>
      </c>
      <c r="B1366" s="10" t="s">
        <v>97</v>
      </c>
      <c r="C1366" s="11" t="s">
        <v>663</v>
      </c>
      <c r="D1366" s="12" t="s">
        <v>186</v>
      </c>
      <c r="E1366" s="10" t="s">
        <v>187</v>
      </c>
      <c r="F1366" s="10"/>
      <c r="G1366" s="24"/>
      <c r="H1366" s="12" t="s">
        <v>2704</v>
      </c>
      <c r="I1366" s="17" t="s">
        <v>4220</v>
      </c>
      <c r="J1366" s="17" t="s">
        <v>1504</v>
      </c>
      <c r="L1366" s="105"/>
      <c r="M1366" s="87"/>
    </row>
    <row r="1367" spans="1:13" ht="58" outlineLevel="7" x14ac:dyDescent="0.35">
      <c r="A1367" s="17" t="s">
        <v>217</v>
      </c>
      <c r="B1367" s="10" t="s">
        <v>191</v>
      </c>
      <c r="C1367" s="11" t="s">
        <v>322</v>
      </c>
      <c r="D1367" s="12" t="s">
        <v>114</v>
      </c>
      <c r="E1367" s="10" t="s">
        <v>39</v>
      </c>
      <c r="F1367" s="12" t="s">
        <v>44</v>
      </c>
      <c r="G1367" s="24"/>
      <c r="H1367" s="12" t="s">
        <v>2705</v>
      </c>
      <c r="I1367" s="17" t="s">
        <v>4221</v>
      </c>
      <c r="J1367" s="17" t="s">
        <v>1506</v>
      </c>
      <c r="K1367" s="120" t="s">
        <v>4249</v>
      </c>
    </row>
    <row r="1368" spans="1:13" ht="58" outlineLevel="7" x14ac:dyDescent="0.35">
      <c r="A1368" s="17" t="s">
        <v>218</v>
      </c>
      <c r="B1368" s="10" t="s">
        <v>191</v>
      </c>
      <c r="C1368" s="11" t="s">
        <v>324</v>
      </c>
      <c r="D1368" s="12" t="s">
        <v>121</v>
      </c>
      <c r="E1368" s="10" t="s">
        <v>79</v>
      </c>
      <c r="F1368" s="10" t="s">
        <v>53</v>
      </c>
      <c r="G1368" s="24"/>
      <c r="H1368" s="12" t="s">
        <v>2706</v>
      </c>
      <c r="I1368" s="17" t="s">
        <v>4220</v>
      </c>
      <c r="J1368" s="17" t="s">
        <v>1484</v>
      </c>
      <c r="K1368" s="108" t="s">
        <v>4212</v>
      </c>
    </row>
    <row r="1369" spans="1:13" ht="72.5" outlineLevel="7" x14ac:dyDescent="0.35">
      <c r="A1369" s="17" t="s">
        <v>219</v>
      </c>
      <c r="B1369" s="10" t="s">
        <v>579</v>
      </c>
      <c r="C1369" s="11" t="s">
        <v>664</v>
      </c>
      <c r="D1369" s="12" t="s">
        <v>57</v>
      </c>
      <c r="E1369" s="10" t="s">
        <v>39</v>
      </c>
      <c r="F1369" s="12" t="s">
        <v>193</v>
      </c>
      <c r="G1369" s="24"/>
      <c r="H1369" s="12" t="s">
        <v>2707</v>
      </c>
      <c r="I1369" s="17" t="s">
        <v>4221</v>
      </c>
      <c r="J1369" s="17" t="s">
        <v>1486</v>
      </c>
      <c r="K1369" s="108" t="s">
        <v>4212</v>
      </c>
    </row>
    <row r="1370" spans="1:13" ht="72.5" outlineLevel="7" x14ac:dyDescent="0.35">
      <c r="A1370" s="17" t="s">
        <v>220</v>
      </c>
      <c r="B1370" s="10" t="s">
        <v>579</v>
      </c>
      <c r="C1370" s="11" t="s">
        <v>665</v>
      </c>
      <c r="D1370" s="12" t="s">
        <v>70</v>
      </c>
      <c r="E1370" s="10" t="s">
        <v>39</v>
      </c>
      <c r="F1370" s="12" t="s">
        <v>44</v>
      </c>
      <c r="G1370" s="24"/>
      <c r="H1370" s="12" t="s">
        <v>2708</v>
      </c>
      <c r="I1370" s="17" t="s">
        <v>4221</v>
      </c>
      <c r="J1370" s="17" t="s">
        <v>1488</v>
      </c>
      <c r="K1370" s="108" t="s">
        <v>4212</v>
      </c>
    </row>
    <row r="1371" spans="1:13" ht="58" outlineLevel="7" x14ac:dyDescent="0.35">
      <c r="A1371" s="17" t="s">
        <v>221</v>
      </c>
      <c r="B1371" s="10" t="s">
        <v>191</v>
      </c>
      <c r="C1371" s="11" t="s">
        <v>323</v>
      </c>
      <c r="D1371" s="12" t="s">
        <v>118</v>
      </c>
      <c r="E1371" s="10" t="s">
        <v>79</v>
      </c>
      <c r="F1371" s="12" t="s">
        <v>44</v>
      </c>
      <c r="G1371" s="24"/>
      <c r="H1371" s="12" t="s">
        <v>2709</v>
      </c>
      <c r="I1371" s="17" t="s">
        <v>4220</v>
      </c>
      <c r="J1371" s="17" t="s">
        <v>1432</v>
      </c>
      <c r="K1371" s="108" t="s">
        <v>4212</v>
      </c>
    </row>
    <row r="1372" spans="1:13" ht="58" outlineLevel="4" x14ac:dyDescent="0.35">
      <c r="A1372" s="17" t="s">
        <v>222</v>
      </c>
      <c r="B1372" s="10" t="s">
        <v>59</v>
      </c>
      <c r="C1372" s="11" t="s">
        <v>672</v>
      </c>
      <c r="D1372" s="12" t="s">
        <v>224</v>
      </c>
      <c r="E1372" s="10" t="s">
        <v>79</v>
      </c>
      <c r="F1372" s="12" t="s">
        <v>166</v>
      </c>
      <c r="G1372" s="24"/>
      <c r="H1372" s="12" t="s">
        <v>2710</v>
      </c>
      <c r="I1372" s="17" t="s">
        <v>4220</v>
      </c>
      <c r="J1372" s="17" t="s">
        <v>1512</v>
      </c>
      <c r="K1372" s="108" t="s">
        <v>4212</v>
      </c>
    </row>
    <row r="1373" spans="1:13" ht="75" outlineLevel="5" x14ac:dyDescent="0.35">
      <c r="A1373" s="9"/>
      <c r="B1373" s="10" t="s">
        <v>95</v>
      </c>
      <c r="C1373" s="11" t="s">
        <v>1463</v>
      </c>
      <c r="D1373" s="10"/>
      <c r="E1373" s="10"/>
      <c r="F1373" s="10"/>
      <c r="G1373" s="24" t="s">
        <v>1464</v>
      </c>
      <c r="H1373" s="10"/>
      <c r="I1373" s="129"/>
      <c r="J1373" s="17" t="s">
        <v>1465</v>
      </c>
      <c r="K1373" s="108" t="s">
        <v>4212</v>
      </c>
    </row>
    <row r="1374" spans="1:13" ht="58" outlineLevel="4" x14ac:dyDescent="0.35">
      <c r="A1374" s="17" t="s">
        <v>225</v>
      </c>
      <c r="B1374" s="10" t="s">
        <v>59</v>
      </c>
      <c r="C1374" s="11" t="s">
        <v>673</v>
      </c>
      <c r="D1374" s="12" t="s">
        <v>227</v>
      </c>
      <c r="E1374" s="10" t="s">
        <v>79</v>
      </c>
      <c r="F1374" s="10"/>
      <c r="G1374" s="24"/>
      <c r="H1374" s="12" t="s">
        <v>2711</v>
      </c>
      <c r="I1374" s="17" t="s">
        <v>4220</v>
      </c>
      <c r="J1374" s="17" t="s">
        <v>1515</v>
      </c>
      <c r="K1374" s="108" t="s">
        <v>4212</v>
      </c>
    </row>
    <row r="1375" spans="1:13" ht="58" outlineLevel="5" x14ac:dyDescent="0.35">
      <c r="A1375" s="17" t="s">
        <v>228</v>
      </c>
      <c r="B1375" s="10" t="s">
        <v>95</v>
      </c>
      <c r="C1375" s="11" t="s">
        <v>674</v>
      </c>
      <c r="D1375" s="12" t="s">
        <v>230</v>
      </c>
      <c r="E1375" s="10" t="s">
        <v>79</v>
      </c>
      <c r="F1375" s="12" t="s">
        <v>58</v>
      </c>
      <c r="G1375" s="24"/>
      <c r="H1375" s="12" t="s">
        <v>2712</v>
      </c>
      <c r="I1375" s="17" t="s">
        <v>4220</v>
      </c>
      <c r="J1375" s="17" t="s">
        <v>1517</v>
      </c>
      <c r="K1375" s="108" t="s">
        <v>4212</v>
      </c>
    </row>
    <row r="1376" spans="1:13" outlineLevel="6" x14ac:dyDescent="0.35">
      <c r="A1376" s="9"/>
      <c r="B1376" s="10" t="s">
        <v>97</v>
      </c>
      <c r="C1376" s="11" t="s">
        <v>675</v>
      </c>
      <c r="D1376" s="10"/>
      <c r="E1376" s="10"/>
      <c r="F1376" s="12" t="s">
        <v>232</v>
      </c>
      <c r="G1376" s="24"/>
      <c r="H1376" s="10"/>
      <c r="I1376" s="129"/>
      <c r="J1376" s="17" t="s">
        <v>1518</v>
      </c>
      <c r="K1376" s="108" t="s">
        <v>4212</v>
      </c>
    </row>
    <row r="1377" spans="1:11" outlineLevel="6" x14ac:dyDescent="0.35">
      <c r="A1377" s="9"/>
      <c r="B1377" s="10" t="s">
        <v>97</v>
      </c>
      <c r="C1377" s="11" t="s">
        <v>676</v>
      </c>
      <c r="D1377" s="10"/>
      <c r="E1377" s="10"/>
      <c r="F1377" s="12" t="s">
        <v>234</v>
      </c>
      <c r="G1377" s="24"/>
      <c r="H1377" s="10"/>
      <c r="I1377" s="129"/>
      <c r="J1377" s="17" t="s">
        <v>1519</v>
      </c>
      <c r="K1377" s="108" t="s">
        <v>4212</v>
      </c>
    </row>
    <row r="1378" spans="1:11" outlineLevel="6" x14ac:dyDescent="0.35">
      <c r="A1378" s="9"/>
      <c r="B1378" s="10" t="s">
        <v>97</v>
      </c>
      <c r="C1378" s="11" t="s">
        <v>677</v>
      </c>
      <c r="D1378" s="10"/>
      <c r="E1378" s="10"/>
      <c r="F1378" s="12" t="s">
        <v>236</v>
      </c>
      <c r="G1378" s="24"/>
      <c r="H1378" s="10"/>
      <c r="I1378" s="129"/>
      <c r="J1378" s="17" t="s">
        <v>1520</v>
      </c>
      <c r="K1378" s="108" t="s">
        <v>4212</v>
      </c>
    </row>
    <row r="1379" spans="1:11" outlineLevel="6" x14ac:dyDescent="0.35">
      <c r="A1379" s="9"/>
      <c r="B1379" s="10" t="s">
        <v>97</v>
      </c>
      <c r="C1379" s="11" t="s">
        <v>678</v>
      </c>
      <c r="D1379" s="10"/>
      <c r="E1379" s="10"/>
      <c r="F1379" s="12" t="s">
        <v>238</v>
      </c>
      <c r="G1379" s="24"/>
      <c r="H1379" s="10"/>
      <c r="I1379" s="129"/>
      <c r="J1379" s="17" t="s">
        <v>1521</v>
      </c>
      <c r="K1379" s="108" t="s">
        <v>4212</v>
      </c>
    </row>
    <row r="1380" spans="1:11" ht="29" outlineLevel="6" x14ac:dyDescent="0.35">
      <c r="A1380" s="9"/>
      <c r="B1380" s="10" t="s">
        <v>97</v>
      </c>
      <c r="C1380" s="11" t="s">
        <v>679</v>
      </c>
      <c r="D1380" s="10"/>
      <c r="E1380" s="10"/>
      <c r="F1380" s="12" t="s">
        <v>240</v>
      </c>
      <c r="G1380" s="24"/>
      <c r="H1380" s="10"/>
      <c r="I1380" s="129"/>
      <c r="J1380" s="17" t="s">
        <v>1522</v>
      </c>
      <c r="K1380" s="108" t="s">
        <v>4212</v>
      </c>
    </row>
    <row r="1381" spans="1:11" ht="58" outlineLevel="5" x14ac:dyDescent="0.35">
      <c r="A1381" s="17" t="s">
        <v>241</v>
      </c>
      <c r="B1381" s="10" t="s">
        <v>95</v>
      </c>
      <c r="C1381" s="11" t="s">
        <v>574</v>
      </c>
      <c r="D1381" s="12" t="s">
        <v>86</v>
      </c>
      <c r="E1381" s="10" t="s">
        <v>79</v>
      </c>
      <c r="F1381" s="12" t="s">
        <v>87</v>
      </c>
      <c r="G1381" s="24"/>
      <c r="H1381" s="12" t="s">
        <v>2713</v>
      </c>
      <c r="I1381" s="17" t="s">
        <v>4220</v>
      </c>
      <c r="J1381" s="17" t="s">
        <v>1414</v>
      </c>
      <c r="K1381" s="108" t="s">
        <v>4212</v>
      </c>
    </row>
    <row r="1382" spans="1:11" ht="58" outlineLevel="5" x14ac:dyDescent="0.35">
      <c r="A1382" s="17" t="s">
        <v>243</v>
      </c>
      <c r="B1382" s="10" t="s">
        <v>95</v>
      </c>
      <c r="C1382" s="11" t="s">
        <v>680</v>
      </c>
      <c r="D1382" s="12" t="s">
        <v>245</v>
      </c>
      <c r="E1382" s="10" t="s">
        <v>79</v>
      </c>
      <c r="F1382" s="12" t="s">
        <v>246</v>
      </c>
      <c r="G1382" s="24"/>
      <c r="H1382" s="12" t="s">
        <v>2714</v>
      </c>
      <c r="I1382" s="17" t="s">
        <v>4220</v>
      </c>
      <c r="J1382" s="17" t="s">
        <v>1525</v>
      </c>
      <c r="K1382" s="108" t="s">
        <v>4212</v>
      </c>
    </row>
    <row r="1383" spans="1:11" ht="58" outlineLevel="5" x14ac:dyDescent="0.35">
      <c r="A1383" s="17" t="s">
        <v>247</v>
      </c>
      <c r="B1383" s="10" t="s">
        <v>95</v>
      </c>
      <c r="C1383" s="11" t="s">
        <v>681</v>
      </c>
      <c r="D1383" s="12" t="s">
        <v>249</v>
      </c>
      <c r="E1383" s="10" t="s">
        <v>79</v>
      </c>
      <c r="F1383" s="12" t="s">
        <v>246</v>
      </c>
      <c r="G1383" s="24"/>
      <c r="H1383" s="12" t="s">
        <v>2715</v>
      </c>
      <c r="I1383" s="17" t="s">
        <v>4220</v>
      </c>
      <c r="J1383" s="17" t="s">
        <v>1527</v>
      </c>
      <c r="K1383" s="108" t="s">
        <v>4212</v>
      </c>
    </row>
    <row r="1384" spans="1:11" ht="58" outlineLevel="5" x14ac:dyDescent="0.35">
      <c r="A1384" s="17" t="s">
        <v>250</v>
      </c>
      <c r="B1384" s="10" t="s">
        <v>95</v>
      </c>
      <c r="C1384" s="11" t="s">
        <v>682</v>
      </c>
      <c r="D1384" s="12" t="s">
        <v>252</v>
      </c>
      <c r="E1384" s="10" t="s">
        <v>79</v>
      </c>
      <c r="F1384" s="12" t="s">
        <v>246</v>
      </c>
      <c r="G1384" s="24"/>
      <c r="H1384" s="12" t="s">
        <v>2716</v>
      </c>
      <c r="I1384" s="17" t="s">
        <v>4220</v>
      </c>
      <c r="J1384" s="17" t="s">
        <v>1529</v>
      </c>
      <c r="K1384" s="108" t="s">
        <v>4212</v>
      </c>
    </row>
    <row r="1385" spans="1:11" ht="58" outlineLevel="5" x14ac:dyDescent="0.35">
      <c r="A1385" s="17" t="s">
        <v>253</v>
      </c>
      <c r="B1385" s="10" t="s">
        <v>95</v>
      </c>
      <c r="C1385" s="11" t="s">
        <v>683</v>
      </c>
      <c r="D1385" s="12" t="s">
        <v>255</v>
      </c>
      <c r="E1385" s="10" t="s">
        <v>79</v>
      </c>
      <c r="F1385" s="12" t="s">
        <v>256</v>
      </c>
      <c r="G1385" s="24"/>
      <c r="H1385" s="12" t="s">
        <v>2717</v>
      </c>
      <c r="I1385" s="17" t="s">
        <v>4220</v>
      </c>
      <c r="J1385" s="17" t="s">
        <v>1531</v>
      </c>
      <c r="K1385" s="108" t="s">
        <v>4212</v>
      </c>
    </row>
    <row r="1386" spans="1:11" ht="58" outlineLevel="5" x14ac:dyDescent="0.35">
      <c r="A1386" s="17" t="s">
        <v>257</v>
      </c>
      <c r="B1386" s="10" t="s">
        <v>95</v>
      </c>
      <c r="C1386" s="11" t="s">
        <v>684</v>
      </c>
      <c r="D1386" s="12" t="s">
        <v>259</v>
      </c>
      <c r="E1386" s="10" t="s">
        <v>79</v>
      </c>
      <c r="F1386" s="12" t="s">
        <v>44</v>
      </c>
      <c r="G1386" s="24"/>
      <c r="H1386" s="12" t="s">
        <v>2718</v>
      </c>
      <c r="I1386" s="17" t="s">
        <v>4220</v>
      </c>
      <c r="J1386" s="17" t="s">
        <v>1533</v>
      </c>
      <c r="K1386" s="108" t="s">
        <v>4212</v>
      </c>
    </row>
    <row r="1387" spans="1:11" ht="58" outlineLevel="5" x14ac:dyDescent="0.35">
      <c r="A1387" s="17" t="s">
        <v>260</v>
      </c>
      <c r="B1387" s="10" t="s">
        <v>95</v>
      </c>
      <c r="C1387" s="11" t="s">
        <v>685</v>
      </c>
      <c r="D1387" s="12" t="s">
        <v>262</v>
      </c>
      <c r="E1387" s="10" t="s">
        <v>79</v>
      </c>
      <c r="F1387" s="12" t="s">
        <v>44</v>
      </c>
      <c r="G1387" s="24"/>
      <c r="H1387" s="12" t="s">
        <v>2719</v>
      </c>
      <c r="I1387" s="17" t="s">
        <v>4220</v>
      </c>
      <c r="J1387" s="17" t="s">
        <v>1535</v>
      </c>
      <c r="K1387" s="108" t="s">
        <v>4212</v>
      </c>
    </row>
    <row r="1388" spans="1:11" ht="58" outlineLevel="5" x14ac:dyDescent="0.35">
      <c r="A1388" s="17" t="s">
        <v>263</v>
      </c>
      <c r="B1388" s="10" t="s">
        <v>95</v>
      </c>
      <c r="C1388" s="11" t="s">
        <v>686</v>
      </c>
      <c r="D1388" s="12" t="s">
        <v>265</v>
      </c>
      <c r="E1388" s="10" t="s">
        <v>79</v>
      </c>
      <c r="F1388" s="12" t="s">
        <v>44</v>
      </c>
      <c r="G1388" s="24"/>
      <c r="H1388" s="12" t="s">
        <v>2720</v>
      </c>
      <c r="I1388" s="17" t="s">
        <v>4220</v>
      </c>
      <c r="J1388" s="17" t="s">
        <v>1537</v>
      </c>
      <c r="K1388" s="108" t="s">
        <v>4212</v>
      </c>
    </row>
    <row r="1389" spans="1:11" ht="58" outlineLevel="5" x14ac:dyDescent="0.35">
      <c r="A1389" s="17" t="s">
        <v>266</v>
      </c>
      <c r="B1389" s="10" t="s">
        <v>95</v>
      </c>
      <c r="C1389" s="11" t="s">
        <v>325</v>
      </c>
      <c r="D1389" s="12" t="s">
        <v>124</v>
      </c>
      <c r="E1389" s="10" t="s">
        <v>79</v>
      </c>
      <c r="F1389" s="12" t="s">
        <v>125</v>
      </c>
      <c r="G1389" s="24"/>
      <c r="H1389" s="12" t="s">
        <v>2721</v>
      </c>
      <c r="I1389" s="17" t="s">
        <v>4220</v>
      </c>
      <c r="J1389" s="17" t="s">
        <v>1436</v>
      </c>
      <c r="K1389" s="108" t="s">
        <v>4212</v>
      </c>
    </row>
    <row r="1390" spans="1:11" ht="58" outlineLevel="5" x14ac:dyDescent="0.35">
      <c r="A1390" s="17" t="s">
        <v>267</v>
      </c>
      <c r="B1390" s="10" t="s">
        <v>95</v>
      </c>
      <c r="C1390" s="11" t="s">
        <v>185</v>
      </c>
      <c r="D1390" s="12" t="s">
        <v>186</v>
      </c>
      <c r="E1390" s="10" t="s">
        <v>187</v>
      </c>
      <c r="F1390" s="10"/>
      <c r="G1390" s="24"/>
      <c r="H1390" s="12" t="s">
        <v>2722</v>
      </c>
      <c r="I1390" s="17" t="s">
        <v>4220</v>
      </c>
      <c r="J1390" s="17" t="s">
        <v>1540</v>
      </c>
      <c r="K1390" s="108" t="s">
        <v>4212</v>
      </c>
    </row>
    <row r="1391" spans="1:11" ht="58" outlineLevel="6" x14ac:dyDescent="0.35">
      <c r="A1391" s="17" t="s">
        <v>269</v>
      </c>
      <c r="B1391" s="10" t="s">
        <v>97</v>
      </c>
      <c r="C1391" s="11" t="s">
        <v>687</v>
      </c>
      <c r="D1391" s="12" t="s">
        <v>271</v>
      </c>
      <c r="E1391" s="10" t="s">
        <v>39</v>
      </c>
      <c r="F1391" s="12" t="s">
        <v>193</v>
      </c>
      <c r="G1391" s="24"/>
      <c r="H1391" s="12" t="s">
        <v>2723</v>
      </c>
      <c r="I1391" s="17" t="s">
        <v>4221</v>
      </c>
      <c r="J1391" s="17" t="s">
        <v>1542</v>
      </c>
      <c r="K1391" s="108" t="s">
        <v>4212</v>
      </c>
    </row>
    <row r="1392" spans="1:11" ht="58" outlineLevel="6" x14ac:dyDescent="0.35">
      <c r="A1392" s="17" t="s">
        <v>272</v>
      </c>
      <c r="B1392" s="10" t="s">
        <v>97</v>
      </c>
      <c r="C1392" s="11" t="s">
        <v>113</v>
      </c>
      <c r="D1392" s="12" t="s">
        <v>114</v>
      </c>
      <c r="E1392" s="10" t="s">
        <v>79</v>
      </c>
      <c r="F1392" s="12" t="s">
        <v>71</v>
      </c>
      <c r="G1392" s="24"/>
      <c r="H1392" s="12" t="s">
        <v>2724</v>
      </c>
      <c r="I1392" s="17" t="s">
        <v>4220</v>
      </c>
      <c r="J1392" s="17" t="s">
        <v>1544</v>
      </c>
      <c r="K1392" s="108" t="s">
        <v>4212</v>
      </c>
    </row>
    <row r="1393" spans="1:11" ht="58" outlineLevel="5" x14ac:dyDescent="0.35">
      <c r="A1393" s="17" t="s">
        <v>274</v>
      </c>
      <c r="B1393" s="10" t="s">
        <v>95</v>
      </c>
      <c r="C1393" s="11" t="s">
        <v>688</v>
      </c>
      <c r="D1393" s="12" t="s">
        <v>276</v>
      </c>
      <c r="E1393" s="10" t="s">
        <v>79</v>
      </c>
      <c r="F1393" s="12" t="s">
        <v>58</v>
      </c>
      <c r="G1393" s="24"/>
      <c r="H1393" s="12" t="s">
        <v>2725</v>
      </c>
      <c r="I1393" s="17" t="s">
        <v>4220</v>
      </c>
      <c r="J1393" s="17" t="s">
        <v>1546</v>
      </c>
      <c r="K1393" s="108" t="s">
        <v>4212</v>
      </c>
    </row>
    <row r="1394" spans="1:11" ht="29" outlineLevel="6" x14ac:dyDescent="0.35">
      <c r="A1394" s="9"/>
      <c r="B1394" s="10" t="s">
        <v>97</v>
      </c>
      <c r="C1394" s="11" t="s">
        <v>689</v>
      </c>
      <c r="D1394" s="10"/>
      <c r="E1394" s="10"/>
      <c r="F1394" s="12" t="s">
        <v>278</v>
      </c>
      <c r="G1394" s="24"/>
      <c r="H1394" s="10"/>
      <c r="I1394" s="129"/>
      <c r="J1394" s="17" t="s">
        <v>1547</v>
      </c>
      <c r="K1394" s="108" t="s">
        <v>4212</v>
      </c>
    </row>
    <row r="1395" spans="1:11" ht="29" outlineLevel="6" x14ac:dyDescent="0.35">
      <c r="A1395" s="9"/>
      <c r="B1395" s="10" t="s">
        <v>97</v>
      </c>
      <c r="C1395" s="11" t="s">
        <v>690</v>
      </c>
      <c r="D1395" s="10"/>
      <c r="E1395" s="10"/>
      <c r="F1395" s="12" t="s">
        <v>280</v>
      </c>
      <c r="G1395" s="24"/>
      <c r="H1395" s="10"/>
      <c r="I1395" s="129"/>
      <c r="J1395" s="17" t="s">
        <v>1548</v>
      </c>
      <c r="K1395" s="108" t="s">
        <v>4212</v>
      </c>
    </row>
    <row r="1396" spans="1:11" ht="29" outlineLevel="6" x14ac:dyDescent="0.35">
      <c r="A1396" s="9"/>
      <c r="B1396" s="10" t="s">
        <v>97</v>
      </c>
      <c r="C1396" s="11" t="s">
        <v>691</v>
      </c>
      <c r="D1396" s="10"/>
      <c r="E1396" s="10"/>
      <c r="F1396" s="12" t="s">
        <v>282</v>
      </c>
      <c r="G1396" s="24"/>
      <c r="H1396" s="10"/>
      <c r="I1396" s="129"/>
      <c r="J1396" s="17" t="s">
        <v>1549</v>
      </c>
      <c r="K1396" s="108" t="s">
        <v>4212</v>
      </c>
    </row>
    <row r="1397" spans="1:11" ht="29" outlineLevel="6" x14ac:dyDescent="0.35">
      <c r="A1397" s="9"/>
      <c r="B1397" s="10" t="s">
        <v>97</v>
      </c>
      <c r="C1397" s="11" t="s">
        <v>692</v>
      </c>
      <c r="D1397" s="10"/>
      <c r="E1397" s="10"/>
      <c r="F1397" s="12" t="s">
        <v>284</v>
      </c>
      <c r="G1397" s="24"/>
      <c r="H1397" s="10"/>
      <c r="I1397" s="129"/>
      <c r="J1397" s="17" t="s">
        <v>1550</v>
      </c>
      <c r="K1397" s="108" t="s">
        <v>4212</v>
      </c>
    </row>
    <row r="1398" spans="1:11" ht="29" outlineLevel="6" x14ac:dyDescent="0.35">
      <c r="A1398" s="9"/>
      <c r="B1398" s="10" t="s">
        <v>97</v>
      </c>
      <c r="C1398" s="11" t="s">
        <v>693</v>
      </c>
      <c r="D1398" s="10"/>
      <c r="E1398" s="10"/>
      <c r="F1398" s="12" t="s">
        <v>286</v>
      </c>
      <c r="G1398" s="24"/>
      <c r="H1398" s="10"/>
      <c r="I1398" s="129"/>
      <c r="J1398" s="17" t="s">
        <v>1551</v>
      </c>
      <c r="K1398" s="108" t="s">
        <v>4212</v>
      </c>
    </row>
    <row r="1399" spans="1:11" ht="58" outlineLevel="3" x14ac:dyDescent="0.35">
      <c r="A1399" s="17" t="s">
        <v>738</v>
      </c>
      <c r="B1399" s="10" t="s">
        <v>55</v>
      </c>
      <c r="C1399" s="11" t="s">
        <v>739</v>
      </c>
      <c r="D1399" s="12" t="s">
        <v>740</v>
      </c>
      <c r="E1399" s="10" t="s">
        <v>187</v>
      </c>
      <c r="F1399" s="10"/>
      <c r="G1399" s="24"/>
      <c r="H1399" s="12" t="s">
        <v>2726</v>
      </c>
      <c r="I1399" s="17" t="s">
        <v>4220</v>
      </c>
      <c r="J1399" s="17" t="s">
        <v>2727</v>
      </c>
      <c r="K1399" s="108" t="s">
        <v>4212</v>
      </c>
    </row>
    <row r="1400" spans="1:11" ht="58" outlineLevel="4" x14ac:dyDescent="0.35">
      <c r="A1400" s="17" t="s">
        <v>741</v>
      </c>
      <c r="B1400" s="10" t="s">
        <v>59</v>
      </c>
      <c r="C1400" s="11" t="s">
        <v>392</v>
      </c>
      <c r="D1400" s="12" t="s">
        <v>57</v>
      </c>
      <c r="E1400" s="10" t="s">
        <v>79</v>
      </c>
      <c r="F1400" s="12" t="s">
        <v>58</v>
      </c>
      <c r="G1400" s="24"/>
      <c r="H1400" s="12" t="s">
        <v>2728</v>
      </c>
      <c r="I1400" s="17" t="s">
        <v>4220</v>
      </c>
      <c r="J1400" s="17" t="s">
        <v>2729</v>
      </c>
      <c r="K1400" s="108" t="s">
        <v>4212</v>
      </c>
    </row>
    <row r="1401" spans="1:11" ht="29" outlineLevel="5" x14ac:dyDescent="0.35">
      <c r="A1401" s="9"/>
      <c r="B1401" s="10" t="s">
        <v>95</v>
      </c>
      <c r="C1401" s="11" t="s">
        <v>742</v>
      </c>
      <c r="D1401" s="10"/>
      <c r="E1401" s="10"/>
      <c r="F1401" s="12" t="s">
        <v>743</v>
      </c>
      <c r="G1401" s="24"/>
      <c r="H1401" s="10"/>
      <c r="I1401" s="129"/>
      <c r="J1401" s="17" t="s">
        <v>2730</v>
      </c>
      <c r="K1401" s="108" t="s">
        <v>4212</v>
      </c>
    </row>
    <row r="1402" spans="1:11" ht="43.5" outlineLevel="5" x14ac:dyDescent="0.35">
      <c r="A1402" s="9"/>
      <c r="B1402" s="10" t="s">
        <v>95</v>
      </c>
      <c r="C1402" s="11" t="s">
        <v>744</v>
      </c>
      <c r="D1402" s="10"/>
      <c r="E1402" s="10"/>
      <c r="F1402" s="12" t="s">
        <v>745</v>
      </c>
      <c r="G1402" s="24"/>
      <c r="H1402" s="10"/>
      <c r="I1402" s="129"/>
      <c r="J1402" s="17" t="s">
        <v>2731</v>
      </c>
      <c r="K1402" s="108" t="s">
        <v>4212</v>
      </c>
    </row>
    <row r="1403" spans="1:11" ht="29" outlineLevel="5" x14ac:dyDescent="0.35">
      <c r="A1403" s="9"/>
      <c r="B1403" s="10" t="s">
        <v>95</v>
      </c>
      <c r="C1403" s="11" t="s">
        <v>746</v>
      </c>
      <c r="D1403" s="10"/>
      <c r="E1403" s="10"/>
      <c r="F1403" s="12" t="s">
        <v>747</v>
      </c>
      <c r="G1403" s="24"/>
      <c r="H1403" s="10"/>
      <c r="I1403" s="129"/>
      <c r="J1403" s="17" t="s">
        <v>2732</v>
      </c>
      <c r="K1403" s="108" t="s">
        <v>4212</v>
      </c>
    </row>
    <row r="1404" spans="1:11" ht="43.5" outlineLevel="5" x14ac:dyDescent="0.35">
      <c r="A1404" s="9"/>
      <c r="B1404" s="10" t="s">
        <v>95</v>
      </c>
      <c r="C1404" s="11" t="s">
        <v>748</v>
      </c>
      <c r="D1404" s="10"/>
      <c r="E1404" s="10"/>
      <c r="F1404" s="12" t="s">
        <v>749</v>
      </c>
      <c r="G1404" s="24"/>
      <c r="H1404" s="10"/>
      <c r="I1404" s="129"/>
      <c r="J1404" s="17" t="s">
        <v>2733</v>
      </c>
      <c r="K1404" s="108" t="s">
        <v>4212</v>
      </c>
    </row>
    <row r="1405" spans="1:11" ht="58" outlineLevel="4" x14ac:dyDescent="0.35">
      <c r="A1405" s="17" t="s">
        <v>750</v>
      </c>
      <c r="B1405" s="10" t="s">
        <v>59</v>
      </c>
      <c r="C1405" s="11" t="s">
        <v>751</v>
      </c>
      <c r="D1405" s="12" t="s">
        <v>752</v>
      </c>
      <c r="E1405" s="10" t="s">
        <v>79</v>
      </c>
      <c r="F1405" s="12" t="s">
        <v>87</v>
      </c>
      <c r="G1405" s="24"/>
      <c r="H1405" s="12" t="s">
        <v>2734</v>
      </c>
      <c r="I1405" s="17" t="s">
        <v>4220</v>
      </c>
      <c r="J1405" s="17" t="s">
        <v>2735</v>
      </c>
      <c r="K1405" s="108" t="s">
        <v>4212</v>
      </c>
    </row>
    <row r="1406" spans="1:11" ht="114" customHeight="1" outlineLevel="3" x14ac:dyDescent="0.35">
      <c r="A1406" s="17" t="s">
        <v>753</v>
      </c>
      <c r="B1406" s="10" t="s">
        <v>55</v>
      </c>
      <c r="C1406" s="11" t="s">
        <v>754</v>
      </c>
      <c r="D1406" s="12" t="s">
        <v>461</v>
      </c>
      <c r="E1406" s="10" t="s">
        <v>79</v>
      </c>
      <c r="F1406" s="12" t="s">
        <v>87</v>
      </c>
      <c r="G1406" s="24"/>
      <c r="H1406" s="12" t="s">
        <v>2736</v>
      </c>
      <c r="I1406" s="17" t="s">
        <v>4220</v>
      </c>
      <c r="J1406" s="17" t="s">
        <v>2737</v>
      </c>
      <c r="K1406" s="108" t="s">
        <v>4212</v>
      </c>
    </row>
    <row r="1407" spans="1:11" ht="61.5" customHeight="1" outlineLevel="3" x14ac:dyDescent="0.35">
      <c r="A1407" s="90" t="s">
        <v>755</v>
      </c>
      <c r="B1407" s="91" t="s">
        <v>55</v>
      </c>
      <c r="C1407" s="92" t="s">
        <v>756</v>
      </c>
      <c r="D1407" s="93" t="s">
        <v>757</v>
      </c>
      <c r="E1407" s="91" t="s">
        <v>79</v>
      </c>
      <c r="F1407" s="91" t="s">
        <v>53</v>
      </c>
      <c r="G1407" s="94"/>
      <c r="H1407" s="93" t="s">
        <v>2738</v>
      </c>
      <c r="I1407" s="90" t="str">
        <f>VLOOKUP($D1407,[1]Light_View!$D$7:$J$1096,7,FALSE)</f>
        <v>O</v>
      </c>
      <c r="J1407" s="90" t="s">
        <v>2739</v>
      </c>
      <c r="K1407" s="107" t="s">
        <v>4212</v>
      </c>
    </row>
    <row r="1408" spans="1:11" ht="37" customHeight="1" outlineLevel="4" x14ac:dyDescent="0.35">
      <c r="A1408" s="90" t="s">
        <v>758</v>
      </c>
      <c r="B1408" s="91" t="s">
        <v>59</v>
      </c>
      <c r="C1408" s="92" t="s">
        <v>392</v>
      </c>
      <c r="D1408" s="93" t="s">
        <v>57</v>
      </c>
      <c r="E1408" s="91" t="s">
        <v>39</v>
      </c>
      <c r="F1408" s="93" t="s">
        <v>193</v>
      </c>
      <c r="G1408" s="94"/>
      <c r="H1408" s="93" t="s">
        <v>2740</v>
      </c>
      <c r="I1408" s="90" t="s">
        <v>4221</v>
      </c>
      <c r="J1408" s="90" t="s">
        <v>2741</v>
      </c>
      <c r="K1408" s="107" t="s">
        <v>4212</v>
      </c>
    </row>
    <row r="1409" spans="1:13" ht="43.5" outlineLevel="4" x14ac:dyDescent="0.35">
      <c r="A1409" s="17" t="s">
        <v>759</v>
      </c>
      <c r="B1409" s="10" t="s">
        <v>59</v>
      </c>
      <c r="C1409" s="11" t="s">
        <v>394</v>
      </c>
      <c r="D1409" s="12" t="s">
        <v>70</v>
      </c>
      <c r="E1409" s="10" t="s">
        <v>39</v>
      </c>
      <c r="F1409" s="12" t="s">
        <v>44</v>
      </c>
      <c r="G1409" s="24"/>
      <c r="H1409" s="12" t="s">
        <v>2742</v>
      </c>
      <c r="I1409" s="17" t="s">
        <v>4221</v>
      </c>
      <c r="J1409" s="17" t="s">
        <v>2743</v>
      </c>
      <c r="K1409" s="108" t="s">
        <v>4212</v>
      </c>
    </row>
    <row r="1410" spans="1:13" ht="43.5" outlineLevel="3" x14ac:dyDescent="0.35">
      <c r="A1410" s="17" t="s">
        <v>760</v>
      </c>
      <c r="B1410" s="10" t="s">
        <v>55</v>
      </c>
      <c r="C1410" s="11" t="s">
        <v>761</v>
      </c>
      <c r="D1410" s="12" t="s">
        <v>762</v>
      </c>
      <c r="E1410" s="10" t="s">
        <v>763</v>
      </c>
      <c r="F1410" s="10"/>
      <c r="G1410" s="24"/>
      <c r="H1410" s="12" t="s">
        <v>2744</v>
      </c>
      <c r="I1410" s="17" t="s">
        <v>4220</v>
      </c>
      <c r="J1410" s="17" t="s">
        <v>2745</v>
      </c>
      <c r="K1410" s="108" t="s">
        <v>4212</v>
      </c>
    </row>
    <row r="1411" spans="1:13" ht="58" outlineLevel="4" x14ac:dyDescent="0.35">
      <c r="A1411" s="17" t="s">
        <v>764</v>
      </c>
      <c r="B1411" s="10" t="s">
        <v>59</v>
      </c>
      <c r="C1411" s="11" t="s">
        <v>765</v>
      </c>
      <c r="D1411" s="12" t="s">
        <v>766</v>
      </c>
      <c r="E1411" s="10" t="s">
        <v>79</v>
      </c>
      <c r="F1411" s="12" t="s">
        <v>58</v>
      </c>
      <c r="G1411" s="24"/>
      <c r="H1411" s="12" t="s">
        <v>2746</v>
      </c>
      <c r="I1411" s="17" t="s">
        <v>4220</v>
      </c>
      <c r="J1411" s="17" t="s">
        <v>2747</v>
      </c>
      <c r="K1411" s="108" t="s">
        <v>4212</v>
      </c>
      <c r="M1411" s="87"/>
    </row>
    <row r="1412" spans="1:13" ht="29" outlineLevel="5" x14ac:dyDescent="0.35">
      <c r="A1412" s="9"/>
      <c r="B1412" s="10" t="s">
        <v>95</v>
      </c>
      <c r="C1412" s="11" t="s">
        <v>767</v>
      </c>
      <c r="D1412" s="10"/>
      <c r="E1412" s="10"/>
      <c r="F1412" s="12" t="s">
        <v>471</v>
      </c>
      <c r="G1412" s="24"/>
      <c r="H1412" s="10"/>
      <c r="I1412" s="129"/>
      <c r="J1412" s="17" t="s">
        <v>2748</v>
      </c>
      <c r="K1412" s="108" t="s">
        <v>4212</v>
      </c>
    </row>
    <row r="1413" spans="1:13" ht="29" outlineLevel="5" x14ac:dyDescent="0.35">
      <c r="A1413" s="9"/>
      <c r="B1413" s="10" t="s">
        <v>95</v>
      </c>
      <c r="C1413" s="11" t="s">
        <v>768</v>
      </c>
      <c r="D1413" s="10"/>
      <c r="E1413" s="10"/>
      <c r="F1413" s="12" t="s">
        <v>469</v>
      </c>
      <c r="G1413" s="24"/>
      <c r="H1413" s="10"/>
      <c r="I1413" s="129"/>
      <c r="J1413" s="17" t="s">
        <v>2749</v>
      </c>
      <c r="K1413" s="108" t="s">
        <v>4212</v>
      </c>
    </row>
    <row r="1414" spans="1:13" ht="29" outlineLevel="5" x14ac:dyDescent="0.35">
      <c r="A1414" s="9"/>
      <c r="B1414" s="10" t="s">
        <v>95</v>
      </c>
      <c r="C1414" s="11" t="s">
        <v>769</v>
      </c>
      <c r="D1414" s="10"/>
      <c r="E1414" s="10"/>
      <c r="F1414" s="12" t="s">
        <v>770</v>
      </c>
      <c r="G1414" s="24"/>
      <c r="H1414" s="10"/>
      <c r="I1414" s="129"/>
      <c r="J1414" s="17" t="s">
        <v>2750</v>
      </c>
      <c r="K1414" s="108" t="s">
        <v>4212</v>
      </c>
    </row>
    <row r="1415" spans="1:13" ht="58" outlineLevel="4" x14ac:dyDescent="0.35">
      <c r="A1415" s="17" t="s">
        <v>771</v>
      </c>
      <c r="B1415" s="10" t="s">
        <v>59</v>
      </c>
      <c r="C1415" s="11" t="s">
        <v>772</v>
      </c>
      <c r="D1415" s="12" t="s">
        <v>773</v>
      </c>
      <c r="E1415" s="10" t="s">
        <v>79</v>
      </c>
      <c r="F1415" s="10"/>
      <c r="G1415" s="24"/>
      <c r="H1415" s="12" t="s">
        <v>2751</v>
      </c>
      <c r="I1415" s="17" t="s">
        <v>4220</v>
      </c>
      <c r="J1415" s="17" t="s">
        <v>2752</v>
      </c>
      <c r="K1415" s="108" t="s">
        <v>4212</v>
      </c>
    </row>
    <row r="1416" spans="1:13" ht="58" outlineLevel="5" x14ac:dyDescent="0.35">
      <c r="A1416" s="17" t="s">
        <v>774</v>
      </c>
      <c r="B1416" s="10" t="s">
        <v>95</v>
      </c>
      <c r="C1416" s="11" t="s">
        <v>574</v>
      </c>
      <c r="D1416" s="12" t="s">
        <v>86</v>
      </c>
      <c r="E1416" s="10" t="s">
        <v>79</v>
      </c>
      <c r="F1416" s="12" t="s">
        <v>87</v>
      </c>
      <c r="G1416" s="24"/>
      <c r="H1416" s="12" t="s">
        <v>2753</v>
      </c>
      <c r="I1416" s="17" t="s">
        <v>4220</v>
      </c>
      <c r="J1416" s="17" t="s">
        <v>2754</v>
      </c>
      <c r="K1416" s="108" t="s">
        <v>4212</v>
      </c>
      <c r="M1416" s="87"/>
    </row>
    <row r="1417" spans="1:13" ht="58" outlineLevel="5" x14ac:dyDescent="0.35">
      <c r="A1417" s="17" t="s">
        <v>775</v>
      </c>
      <c r="B1417" s="10" t="s">
        <v>95</v>
      </c>
      <c r="C1417" s="11" t="s">
        <v>338</v>
      </c>
      <c r="D1417" s="12" t="s">
        <v>165</v>
      </c>
      <c r="E1417" s="10" t="s">
        <v>79</v>
      </c>
      <c r="F1417" s="12" t="s">
        <v>166</v>
      </c>
      <c r="G1417" s="24"/>
      <c r="H1417" s="12" t="s">
        <v>2755</v>
      </c>
      <c r="I1417" s="17" t="s">
        <v>4220</v>
      </c>
      <c r="J1417" s="17" t="s">
        <v>2756</v>
      </c>
      <c r="K1417" s="108" t="s">
        <v>4212</v>
      </c>
      <c r="M1417" s="87"/>
    </row>
    <row r="1418" spans="1:13" ht="75" outlineLevel="6" x14ac:dyDescent="0.35">
      <c r="A1418" s="9"/>
      <c r="B1418" s="10" t="s">
        <v>97</v>
      </c>
      <c r="C1418" s="11" t="s">
        <v>1596</v>
      </c>
      <c r="D1418" s="10"/>
      <c r="E1418" s="10"/>
      <c r="F1418" s="10"/>
      <c r="G1418" s="24" t="s">
        <v>1464</v>
      </c>
      <c r="H1418" s="10"/>
      <c r="I1418" s="129"/>
      <c r="J1418" s="17" t="s">
        <v>1465</v>
      </c>
      <c r="K1418" s="108" t="s">
        <v>4212</v>
      </c>
    </row>
    <row r="1419" spans="1:13" ht="43.5" outlineLevel="4" x14ac:dyDescent="0.35">
      <c r="A1419" s="17" t="s">
        <v>776</v>
      </c>
      <c r="B1419" s="10" t="s">
        <v>59</v>
      </c>
      <c r="C1419" s="11" t="s">
        <v>777</v>
      </c>
      <c r="D1419" s="12" t="s">
        <v>778</v>
      </c>
      <c r="E1419" s="10" t="s">
        <v>187</v>
      </c>
      <c r="F1419" s="10"/>
      <c r="G1419" s="24"/>
      <c r="H1419" s="12" t="s">
        <v>2757</v>
      </c>
      <c r="I1419" s="17" t="s">
        <v>4220</v>
      </c>
      <c r="J1419" s="17" t="s">
        <v>2758</v>
      </c>
      <c r="K1419" s="108" t="s">
        <v>4212</v>
      </c>
    </row>
    <row r="1420" spans="1:13" ht="58" outlineLevel="5" x14ac:dyDescent="0.35">
      <c r="A1420" s="17" t="s">
        <v>779</v>
      </c>
      <c r="B1420" s="10" t="s">
        <v>95</v>
      </c>
      <c r="C1420" s="11" t="s">
        <v>710</v>
      </c>
      <c r="D1420" s="12" t="s">
        <v>437</v>
      </c>
      <c r="E1420" s="10" t="s">
        <v>79</v>
      </c>
      <c r="F1420" s="12" t="s">
        <v>44</v>
      </c>
      <c r="G1420" s="24"/>
      <c r="H1420" s="12" t="s">
        <v>2759</v>
      </c>
      <c r="I1420" s="17" t="s">
        <v>4220</v>
      </c>
      <c r="J1420" s="17" t="s">
        <v>2760</v>
      </c>
      <c r="K1420" s="108" t="s">
        <v>4212</v>
      </c>
    </row>
    <row r="1421" spans="1:13" ht="58" outlineLevel="5" x14ac:dyDescent="0.35">
      <c r="A1421" s="17" t="s">
        <v>780</v>
      </c>
      <c r="B1421" s="10" t="s">
        <v>95</v>
      </c>
      <c r="C1421" s="11" t="s">
        <v>781</v>
      </c>
      <c r="D1421" s="12" t="s">
        <v>410</v>
      </c>
      <c r="E1421" s="10" t="s">
        <v>79</v>
      </c>
      <c r="F1421" s="12" t="s">
        <v>206</v>
      </c>
      <c r="G1421" s="24"/>
      <c r="H1421" s="12" t="s">
        <v>2761</v>
      </c>
      <c r="I1421" s="17" t="s">
        <v>4220</v>
      </c>
      <c r="J1421" s="17" t="s">
        <v>2762</v>
      </c>
      <c r="K1421" s="108" t="s">
        <v>4212</v>
      </c>
    </row>
    <row r="1422" spans="1:13" ht="58" outlineLevel="5" x14ac:dyDescent="0.35">
      <c r="A1422" s="17" t="s">
        <v>782</v>
      </c>
      <c r="B1422" s="10" t="s">
        <v>95</v>
      </c>
      <c r="C1422" s="11" t="s">
        <v>338</v>
      </c>
      <c r="D1422" s="12" t="s">
        <v>165</v>
      </c>
      <c r="E1422" s="10" t="s">
        <v>79</v>
      </c>
      <c r="F1422" s="12" t="s">
        <v>166</v>
      </c>
      <c r="G1422" s="24"/>
      <c r="H1422" s="12" t="s">
        <v>2763</v>
      </c>
      <c r="I1422" s="17" t="s">
        <v>4220</v>
      </c>
      <c r="J1422" s="17" t="s">
        <v>2764</v>
      </c>
      <c r="K1422" s="108" t="s">
        <v>4212</v>
      </c>
    </row>
    <row r="1423" spans="1:13" ht="75" outlineLevel="6" x14ac:dyDescent="0.35">
      <c r="A1423" s="9"/>
      <c r="B1423" s="10" t="s">
        <v>97</v>
      </c>
      <c r="C1423" s="11" t="s">
        <v>1596</v>
      </c>
      <c r="D1423" s="10"/>
      <c r="E1423" s="10"/>
      <c r="F1423" s="10"/>
      <c r="G1423" s="24" t="s">
        <v>1464</v>
      </c>
      <c r="H1423" s="10"/>
      <c r="I1423" s="129"/>
      <c r="J1423" s="17" t="s">
        <v>1465</v>
      </c>
      <c r="K1423" s="108" t="s">
        <v>4212</v>
      </c>
    </row>
    <row r="1424" spans="1:13" ht="58" outlineLevel="5" x14ac:dyDescent="0.35">
      <c r="A1424" s="17" t="s">
        <v>783</v>
      </c>
      <c r="B1424" s="10" t="s">
        <v>95</v>
      </c>
      <c r="C1424" s="11" t="s">
        <v>96</v>
      </c>
      <c r="D1424" s="12" t="s">
        <v>57</v>
      </c>
      <c r="E1424" s="10" t="s">
        <v>79</v>
      </c>
      <c r="F1424" s="12" t="s">
        <v>784</v>
      </c>
      <c r="G1424" s="24"/>
      <c r="H1424" s="12" t="s">
        <v>2765</v>
      </c>
      <c r="I1424" s="17" t="s">
        <v>4220</v>
      </c>
      <c r="J1424" s="17" t="s">
        <v>2766</v>
      </c>
      <c r="K1424" s="108" t="s">
        <v>4212</v>
      </c>
      <c r="M1424" s="87"/>
    </row>
    <row r="1425" spans="1:13" ht="58" outlineLevel="5" x14ac:dyDescent="0.35">
      <c r="A1425" s="17" t="s">
        <v>785</v>
      </c>
      <c r="B1425" s="10" t="s">
        <v>95</v>
      </c>
      <c r="C1425" s="11" t="s">
        <v>518</v>
      </c>
      <c r="D1425" s="12" t="s">
        <v>508</v>
      </c>
      <c r="E1425" s="10" t="s">
        <v>79</v>
      </c>
      <c r="F1425" s="12" t="s">
        <v>512</v>
      </c>
      <c r="G1425" s="24"/>
      <c r="H1425" s="12" t="s">
        <v>2767</v>
      </c>
      <c r="I1425" s="17" t="s">
        <v>4220</v>
      </c>
      <c r="J1425" s="17" t="s">
        <v>2768</v>
      </c>
      <c r="K1425" s="108" t="s">
        <v>4212</v>
      </c>
      <c r="M1425" s="87"/>
    </row>
    <row r="1426" spans="1:13" ht="58" outlineLevel="6" x14ac:dyDescent="0.35">
      <c r="A1426" s="9"/>
      <c r="B1426" s="10" t="s">
        <v>97</v>
      </c>
      <c r="C1426" s="11" t="s">
        <v>519</v>
      </c>
      <c r="D1426" s="12" t="s">
        <v>442</v>
      </c>
      <c r="E1426" s="10"/>
      <c r="F1426" s="12" t="s">
        <v>443</v>
      </c>
      <c r="G1426" s="24"/>
      <c r="H1426" s="12" t="s">
        <v>2769</v>
      </c>
      <c r="I1426" s="17"/>
      <c r="J1426" s="17" t="s">
        <v>2048</v>
      </c>
      <c r="K1426" s="108" t="s">
        <v>4212</v>
      </c>
    </row>
    <row r="1427" spans="1:13" ht="116" outlineLevel="7" x14ac:dyDescent="0.35">
      <c r="A1427" s="9"/>
      <c r="B1427" s="10" t="s">
        <v>191</v>
      </c>
      <c r="C1427" s="11" t="s">
        <v>2058</v>
      </c>
      <c r="D1427" s="10"/>
      <c r="E1427" s="10"/>
      <c r="F1427" s="10"/>
      <c r="G1427" s="24" t="s">
        <v>1769</v>
      </c>
      <c r="H1427" s="10"/>
      <c r="I1427" s="129"/>
      <c r="J1427" s="17" t="s">
        <v>1770</v>
      </c>
      <c r="K1427" s="108" t="s">
        <v>4212</v>
      </c>
    </row>
    <row r="1428" spans="1:13" ht="87.5" outlineLevel="6" x14ac:dyDescent="0.35">
      <c r="A1428" s="9"/>
      <c r="B1428" s="10" t="s">
        <v>97</v>
      </c>
      <c r="C1428" s="11" t="s">
        <v>2059</v>
      </c>
      <c r="D1428" s="10"/>
      <c r="E1428" s="10"/>
      <c r="F1428" s="10"/>
      <c r="G1428" s="24" t="s">
        <v>2051</v>
      </c>
      <c r="H1428" s="10"/>
      <c r="I1428" s="129"/>
      <c r="J1428" s="17" t="s">
        <v>2052</v>
      </c>
      <c r="K1428" s="108" t="s">
        <v>4212</v>
      </c>
    </row>
    <row r="1429" spans="1:13" ht="58" outlineLevel="5" x14ac:dyDescent="0.35">
      <c r="A1429" s="17" t="s">
        <v>786</v>
      </c>
      <c r="B1429" s="10" t="s">
        <v>95</v>
      </c>
      <c r="C1429" s="11" t="s">
        <v>787</v>
      </c>
      <c r="D1429" s="12" t="s">
        <v>788</v>
      </c>
      <c r="E1429" s="10" t="s">
        <v>187</v>
      </c>
      <c r="F1429" s="12" t="s">
        <v>44</v>
      </c>
      <c r="G1429" s="24"/>
      <c r="H1429" s="12" t="s">
        <v>2770</v>
      </c>
      <c r="I1429" s="17" t="s">
        <v>4220</v>
      </c>
      <c r="J1429" s="17" t="s">
        <v>2771</v>
      </c>
      <c r="K1429" s="108" t="s">
        <v>4212</v>
      </c>
    </row>
    <row r="1430" spans="1:13" ht="43.5" outlineLevel="3" x14ac:dyDescent="0.35">
      <c r="A1430" s="17" t="s">
        <v>789</v>
      </c>
      <c r="B1430" s="10" t="s">
        <v>55</v>
      </c>
      <c r="C1430" s="11" t="s">
        <v>790</v>
      </c>
      <c r="D1430" s="12" t="s">
        <v>791</v>
      </c>
      <c r="E1430" s="10" t="s">
        <v>79</v>
      </c>
      <c r="F1430" s="10"/>
      <c r="G1430" s="24"/>
      <c r="H1430" s="12" t="s">
        <v>2772</v>
      </c>
      <c r="I1430" s="17" t="s">
        <v>4220</v>
      </c>
      <c r="J1430" s="17" t="s">
        <v>2773</v>
      </c>
      <c r="K1430" s="108" t="s">
        <v>4212</v>
      </c>
    </row>
    <row r="1431" spans="1:13" ht="43.5" outlineLevel="4" x14ac:dyDescent="0.35">
      <c r="A1431" s="17" t="s">
        <v>792</v>
      </c>
      <c r="B1431" s="10" t="s">
        <v>59</v>
      </c>
      <c r="C1431" s="11" t="s">
        <v>793</v>
      </c>
      <c r="D1431" s="12" t="s">
        <v>731</v>
      </c>
      <c r="E1431" s="10" t="s">
        <v>79</v>
      </c>
      <c r="F1431" s="10"/>
      <c r="G1431" s="24"/>
      <c r="H1431" s="12" t="s">
        <v>2774</v>
      </c>
      <c r="I1431" s="17" t="s">
        <v>4220</v>
      </c>
      <c r="J1431" s="17" t="s">
        <v>2775</v>
      </c>
      <c r="K1431" s="108" t="s">
        <v>4226</v>
      </c>
    </row>
    <row r="1432" spans="1:13" ht="43.5" outlineLevel="5" x14ac:dyDescent="0.35">
      <c r="A1432" s="17" t="s">
        <v>794</v>
      </c>
      <c r="B1432" s="10" t="s">
        <v>95</v>
      </c>
      <c r="C1432" s="11" t="s">
        <v>795</v>
      </c>
      <c r="D1432" s="12" t="s">
        <v>796</v>
      </c>
      <c r="E1432" s="10" t="s">
        <v>79</v>
      </c>
      <c r="F1432" s="12" t="s">
        <v>44</v>
      </c>
      <c r="G1432" s="24"/>
      <c r="H1432" s="12" t="s">
        <v>2776</v>
      </c>
      <c r="I1432" s="17" t="s">
        <v>4220</v>
      </c>
      <c r="J1432" s="17" t="s">
        <v>2777</v>
      </c>
      <c r="K1432" s="108" t="s">
        <v>4226</v>
      </c>
    </row>
    <row r="1433" spans="1:13" ht="58" outlineLevel="5" x14ac:dyDescent="0.35">
      <c r="A1433" s="17" t="s">
        <v>797</v>
      </c>
      <c r="B1433" s="10" t="s">
        <v>95</v>
      </c>
      <c r="C1433" s="11" t="s">
        <v>798</v>
      </c>
      <c r="D1433" s="12" t="s">
        <v>799</v>
      </c>
      <c r="E1433" s="10" t="s">
        <v>79</v>
      </c>
      <c r="F1433" s="12" t="s">
        <v>44</v>
      </c>
      <c r="G1433" s="24"/>
      <c r="H1433" s="12" t="s">
        <v>2778</v>
      </c>
      <c r="I1433" s="17" t="s">
        <v>4220</v>
      </c>
      <c r="J1433" s="17" t="s">
        <v>2779</v>
      </c>
      <c r="K1433" s="108" t="s">
        <v>4212</v>
      </c>
    </row>
    <row r="1434" spans="1:13" ht="43.5" outlineLevel="5" x14ac:dyDescent="0.35">
      <c r="A1434" s="17" t="s">
        <v>800</v>
      </c>
      <c r="B1434" s="10" t="s">
        <v>95</v>
      </c>
      <c r="C1434" s="11" t="s">
        <v>801</v>
      </c>
      <c r="D1434" s="12" t="s">
        <v>802</v>
      </c>
      <c r="E1434" s="10" t="s">
        <v>79</v>
      </c>
      <c r="F1434" s="12" t="s">
        <v>44</v>
      </c>
      <c r="G1434" s="24"/>
      <c r="H1434" s="12" t="s">
        <v>2780</v>
      </c>
      <c r="I1434" s="17" t="s">
        <v>4220</v>
      </c>
      <c r="J1434" s="17" t="s">
        <v>2781</v>
      </c>
      <c r="K1434" s="108" t="s">
        <v>4212</v>
      </c>
    </row>
    <row r="1435" spans="1:13" ht="43.5" outlineLevel="4" x14ac:dyDescent="0.35">
      <c r="A1435" s="17" t="s">
        <v>803</v>
      </c>
      <c r="B1435" s="10" t="s">
        <v>59</v>
      </c>
      <c r="C1435" s="11" t="s">
        <v>804</v>
      </c>
      <c r="D1435" s="12" t="s">
        <v>419</v>
      </c>
      <c r="E1435" s="10" t="s">
        <v>79</v>
      </c>
      <c r="F1435" s="10"/>
      <c r="G1435" s="24"/>
      <c r="H1435" s="12" t="s">
        <v>2782</v>
      </c>
      <c r="I1435" s="17" t="s">
        <v>4220</v>
      </c>
      <c r="J1435" s="17" t="s">
        <v>2783</v>
      </c>
      <c r="K1435" s="108" t="s">
        <v>4212</v>
      </c>
    </row>
    <row r="1436" spans="1:13" ht="43.5" outlineLevel="5" x14ac:dyDescent="0.35">
      <c r="A1436" s="17" t="s">
        <v>805</v>
      </c>
      <c r="B1436" s="10" t="s">
        <v>95</v>
      </c>
      <c r="C1436" s="11" t="s">
        <v>795</v>
      </c>
      <c r="D1436" s="12" t="s">
        <v>796</v>
      </c>
      <c r="E1436" s="10" t="s">
        <v>79</v>
      </c>
      <c r="F1436" s="12" t="s">
        <v>44</v>
      </c>
      <c r="G1436" s="24"/>
      <c r="H1436" s="12" t="s">
        <v>2784</v>
      </c>
      <c r="I1436" s="17" t="s">
        <v>4220</v>
      </c>
      <c r="J1436" s="17" t="s">
        <v>2785</v>
      </c>
      <c r="K1436" s="108" t="s">
        <v>4212</v>
      </c>
    </row>
    <row r="1437" spans="1:13" ht="58" outlineLevel="5" x14ac:dyDescent="0.35">
      <c r="A1437" s="17" t="s">
        <v>806</v>
      </c>
      <c r="B1437" s="10" t="s">
        <v>95</v>
      </c>
      <c r="C1437" s="11" t="s">
        <v>798</v>
      </c>
      <c r="D1437" s="12" t="s">
        <v>799</v>
      </c>
      <c r="E1437" s="10" t="s">
        <v>79</v>
      </c>
      <c r="F1437" s="12" t="s">
        <v>44</v>
      </c>
      <c r="G1437" s="24"/>
      <c r="H1437" s="12" t="s">
        <v>2786</v>
      </c>
      <c r="I1437" s="17" t="s">
        <v>4220</v>
      </c>
      <c r="J1437" s="17" t="s">
        <v>2779</v>
      </c>
      <c r="K1437" s="108" t="s">
        <v>4212</v>
      </c>
    </row>
    <row r="1438" spans="1:13" ht="43.5" outlineLevel="5" x14ac:dyDescent="0.35">
      <c r="A1438" s="17" t="s">
        <v>807</v>
      </c>
      <c r="B1438" s="10" t="s">
        <v>95</v>
      </c>
      <c r="C1438" s="11" t="s">
        <v>801</v>
      </c>
      <c r="D1438" s="12" t="s">
        <v>802</v>
      </c>
      <c r="E1438" s="10" t="s">
        <v>79</v>
      </c>
      <c r="F1438" s="12" t="s">
        <v>44</v>
      </c>
      <c r="G1438" s="24"/>
      <c r="H1438" s="12" t="s">
        <v>2787</v>
      </c>
      <c r="I1438" s="17" t="s">
        <v>4220</v>
      </c>
      <c r="J1438" s="17" t="s">
        <v>2781</v>
      </c>
      <c r="K1438" s="108" t="s">
        <v>4212</v>
      </c>
    </row>
    <row r="1439" spans="1:13" ht="58" outlineLevel="5" x14ac:dyDescent="0.35">
      <c r="A1439" s="17" t="s">
        <v>808</v>
      </c>
      <c r="B1439" s="10" t="s">
        <v>95</v>
      </c>
      <c r="C1439" s="11" t="s">
        <v>809</v>
      </c>
      <c r="D1439" s="12" t="s">
        <v>51</v>
      </c>
      <c r="E1439" s="10" t="s">
        <v>79</v>
      </c>
      <c r="F1439" s="10"/>
      <c r="G1439" s="24"/>
      <c r="H1439" s="12" t="s">
        <v>2788</v>
      </c>
      <c r="I1439" s="17" t="s">
        <v>4220</v>
      </c>
      <c r="J1439" s="17" t="s">
        <v>2789</v>
      </c>
      <c r="K1439" s="108" t="s">
        <v>4212</v>
      </c>
    </row>
    <row r="1440" spans="1:13" ht="58" outlineLevel="6" x14ac:dyDescent="0.35">
      <c r="A1440" s="17" t="s">
        <v>810</v>
      </c>
      <c r="B1440" s="10" t="s">
        <v>97</v>
      </c>
      <c r="C1440" s="11" t="s">
        <v>811</v>
      </c>
      <c r="D1440" s="12" t="s">
        <v>812</v>
      </c>
      <c r="E1440" s="10" t="s">
        <v>79</v>
      </c>
      <c r="F1440" s="12" t="s">
        <v>44</v>
      </c>
      <c r="G1440" s="24"/>
      <c r="H1440" s="12" t="s">
        <v>2790</v>
      </c>
      <c r="I1440" s="17" t="s">
        <v>4220</v>
      </c>
      <c r="J1440" s="17" t="s">
        <v>2791</v>
      </c>
      <c r="K1440" s="108" t="s">
        <v>4212</v>
      </c>
    </row>
    <row r="1441" spans="1:11" ht="58" outlineLevel="6" x14ac:dyDescent="0.35">
      <c r="A1441" s="17" t="s">
        <v>813</v>
      </c>
      <c r="B1441" s="10" t="s">
        <v>97</v>
      </c>
      <c r="C1441" s="11" t="s">
        <v>814</v>
      </c>
      <c r="D1441" s="12" t="s">
        <v>86</v>
      </c>
      <c r="E1441" s="10" t="s">
        <v>79</v>
      </c>
      <c r="F1441" s="12" t="s">
        <v>87</v>
      </c>
      <c r="G1441" s="24"/>
      <c r="H1441" s="12" t="s">
        <v>2792</v>
      </c>
      <c r="I1441" s="17" t="s">
        <v>4220</v>
      </c>
      <c r="J1441" s="17" t="s">
        <v>2793</v>
      </c>
      <c r="K1441" s="108" t="s">
        <v>4212</v>
      </c>
    </row>
    <row r="1442" spans="1:11" ht="58" outlineLevel="4" x14ac:dyDescent="0.35">
      <c r="A1442" s="17" t="s">
        <v>815</v>
      </c>
      <c r="B1442" s="10" t="s">
        <v>59</v>
      </c>
      <c r="C1442" s="11" t="s">
        <v>816</v>
      </c>
      <c r="D1442" s="12" t="s">
        <v>817</v>
      </c>
      <c r="E1442" s="10" t="s">
        <v>79</v>
      </c>
      <c r="F1442" s="12" t="s">
        <v>44</v>
      </c>
      <c r="G1442" s="24"/>
      <c r="H1442" s="12" t="s">
        <v>2794</v>
      </c>
      <c r="I1442" s="17" t="s">
        <v>4220</v>
      </c>
      <c r="J1442" s="17" t="s">
        <v>2795</v>
      </c>
      <c r="K1442" s="108" t="s">
        <v>4212</v>
      </c>
    </row>
    <row r="1443" spans="1:11" ht="43.5" outlineLevel="4" x14ac:dyDescent="0.35">
      <c r="A1443" s="17" t="s">
        <v>818</v>
      </c>
      <c r="B1443" s="10" t="s">
        <v>59</v>
      </c>
      <c r="C1443" s="11" t="s">
        <v>819</v>
      </c>
      <c r="D1443" s="12" t="s">
        <v>820</v>
      </c>
      <c r="E1443" s="10" t="s">
        <v>79</v>
      </c>
      <c r="F1443" s="12" t="s">
        <v>87</v>
      </c>
      <c r="G1443" s="24"/>
      <c r="H1443" s="12" t="s">
        <v>2796</v>
      </c>
      <c r="I1443" s="17" t="s">
        <v>4220</v>
      </c>
      <c r="J1443" s="17" t="s">
        <v>2797</v>
      </c>
      <c r="K1443" s="108" t="s">
        <v>4212</v>
      </c>
    </row>
    <row r="1444" spans="1:11" ht="43.5" outlineLevel="4" x14ac:dyDescent="0.35">
      <c r="A1444" s="17" t="s">
        <v>821</v>
      </c>
      <c r="B1444" s="10" t="s">
        <v>59</v>
      </c>
      <c r="C1444" s="11" t="s">
        <v>822</v>
      </c>
      <c r="D1444" s="12" t="s">
        <v>823</v>
      </c>
      <c r="E1444" s="10" t="s">
        <v>79</v>
      </c>
      <c r="F1444" s="12" t="s">
        <v>44</v>
      </c>
      <c r="G1444" s="24"/>
      <c r="H1444" s="12" t="s">
        <v>2798</v>
      </c>
      <c r="I1444" s="17" t="s">
        <v>4220</v>
      </c>
      <c r="J1444" s="17" t="s">
        <v>2799</v>
      </c>
      <c r="K1444" s="108" t="s">
        <v>4212</v>
      </c>
    </row>
    <row r="1445" spans="1:11" ht="58" outlineLevel="4" x14ac:dyDescent="0.35">
      <c r="A1445" s="17" t="s">
        <v>824</v>
      </c>
      <c r="B1445" s="10" t="s">
        <v>59</v>
      </c>
      <c r="C1445" s="11" t="s">
        <v>825</v>
      </c>
      <c r="D1445" s="12" t="s">
        <v>826</v>
      </c>
      <c r="E1445" s="10" t="s">
        <v>79</v>
      </c>
      <c r="F1445" s="12" t="s">
        <v>512</v>
      </c>
      <c r="G1445" s="24"/>
      <c r="H1445" s="12" t="s">
        <v>2800</v>
      </c>
      <c r="I1445" s="17" t="s">
        <v>4220</v>
      </c>
      <c r="J1445" s="17" t="s">
        <v>2801</v>
      </c>
      <c r="K1445" s="108" t="s">
        <v>4212</v>
      </c>
    </row>
    <row r="1446" spans="1:11" ht="58" outlineLevel="5" x14ac:dyDescent="0.35">
      <c r="A1446" s="9"/>
      <c r="B1446" s="10" t="s">
        <v>95</v>
      </c>
      <c r="C1446" s="11" t="s">
        <v>513</v>
      </c>
      <c r="D1446" s="12" t="s">
        <v>442</v>
      </c>
      <c r="E1446" s="10"/>
      <c r="F1446" s="12" t="s">
        <v>443</v>
      </c>
      <c r="G1446" s="24"/>
      <c r="H1446" s="12" t="s">
        <v>2802</v>
      </c>
      <c r="I1446" s="17"/>
      <c r="J1446" s="17" t="s">
        <v>2048</v>
      </c>
      <c r="K1446" s="108" t="s">
        <v>4212</v>
      </c>
    </row>
    <row r="1447" spans="1:11" ht="116" outlineLevel="6" x14ac:dyDescent="0.35">
      <c r="A1447" s="9"/>
      <c r="B1447" s="10" t="s">
        <v>97</v>
      </c>
      <c r="C1447" s="11" t="s">
        <v>2049</v>
      </c>
      <c r="D1447" s="10"/>
      <c r="E1447" s="10"/>
      <c r="F1447" s="10"/>
      <c r="G1447" s="24" t="s">
        <v>1769</v>
      </c>
      <c r="H1447" s="10"/>
      <c r="I1447" s="129"/>
      <c r="J1447" s="17" t="s">
        <v>1770</v>
      </c>
      <c r="K1447" s="108" t="s">
        <v>4212</v>
      </c>
    </row>
    <row r="1448" spans="1:11" ht="87.5" outlineLevel="5" x14ac:dyDescent="0.35">
      <c r="A1448" s="9"/>
      <c r="B1448" s="10" t="s">
        <v>95</v>
      </c>
      <c r="C1448" s="11" t="s">
        <v>2050</v>
      </c>
      <c r="D1448" s="10"/>
      <c r="E1448" s="10"/>
      <c r="F1448" s="10"/>
      <c r="G1448" s="24" t="s">
        <v>2051</v>
      </c>
      <c r="H1448" s="10"/>
      <c r="I1448" s="129"/>
      <c r="J1448" s="17" t="s">
        <v>2052</v>
      </c>
      <c r="K1448" s="108" t="s">
        <v>4212</v>
      </c>
    </row>
    <row r="1449" spans="1:11" ht="43.5" outlineLevel="4" x14ac:dyDescent="0.35">
      <c r="A1449" s="17" t="s">
        <v>827</v>
      </c>
      <c r="B1449" s="10" t="s">
        <v>59</v>
      </c>
      <c r="C1449" s="11" t="s">
        <v>828</v>
      </c>
      <c r="D1449" s="12" t="s">
        <v>829</v>
      </c>
      <c r="E1449" s="10" t="s">
        <v>79</v>
      </c>
      <c r="F1449" s="12" t="s">
        <v>512</v>
      </c>
      <c r="G1449" s="24"/>
      <c r="H1449" s="12" t="s">
        <v>2803</v>
      </c>
      <c r="I1449" s="17" t="s">
        <v>4220</v>
      </c>
      <c r="J1449" s="17" t="s">
        <v>2804</v>
      </c>
      <c r="K1449" s="108" t="s">
        <v>4212</v>
      </c>
    </row>
    <row r="1450" spans="1:11" ht="58" outlineLevel="5" x14ac:dyDescent="0.35">
      <c r="A1450" s="9"/>
      <c r="B1450" s="10" t="s">
        <v>95</v>
      </c>
      <c r="C1450" s="11" t="s">
        <v>513</v>
      </c>
      <c r="D1450" s="12" t="s">
        <v>442</v>
      </c>
      <c r="E1450" s="10"/>
      <c r="F1450" s="12" t="s">
        <v>443</v>
      </c>
      <c r="G1450" s="24"/>
      <c r="H1450" s="12" t="s">
        <v>2805</v>
      </c>
      <c r="I1450" s="17"/>
      <c r="J1450" s="17" t="s">
        <v>2048</v>
      </c>
      <c r="K1450" s="108" t="s">
        <v>4212</v>
      </c>
    </row>
    <row r="1451" spans="1:11" ht="116" outlineLevel="6" x14ac:dyDescent="0.35">
      <c r="A1451" s="9"/>
      <c r="B1451" s="10" t="s">
        <v>97</v>
      </c>
      <c r="C1451" s="11" t="s">
        <v>2049</v>
      </c>
      <c r="D1451" s="10"/>
      <c r="E1451" s="10"/>
      <c r="F1451" s="10"/>
      <c r="G1451" s="24" t="s">
        <v>1769</v>
      </c>
      <c r="H1451" s="10"/>
      <c r="I1451" s="129"/>
      <c r="J1451" s="17" t="s">
        <v>1770</v>
      </c>
      <c r="K1451" s="108" t="s">
        <v>4212</v>
      </c>
    </row>
    <row r="1452" spans="1:11" ht="87.5" outlineLevel="5" x14ac:dyDescent="0.35">
      <c r="A1452" s="9"/>
      <c r="B1452" s="10" t="s">
        <v>95</v>
      </c>
      <c r="C1452" s="11" t="s">
        <v>2050</v>
      </c>
      <c r="D1452" s="10"/>
      <c r="E1452" s="10"/>
      <c r="F1452" s="10"/>
      <c r="G1452" s="24" t="s">
        <v>2051</v>
      </c>
      <c r="H1452" s="10"/>
      <c r="I1452" s="129"/>
      <c r="J1452" s="17" t="s">
        <v>2052</v>
      </c>
      <c r="K1452" s="108" t="s">
        <v>4212</v>
      </c>
    </row>
    <row r="1453" spans="1:11" ht="43.5" outlineLevel="4" x14ac:dyDescent="0.35">
      <c r="A1453" s="17" t="s">
        <v>830</v>
      </c>
      <c r="B1453" s="10" t="s">
        <v>59</v>
      </c>
      <c r="C1453" s="11" t="s">
        <v>831</v>
      </c>
      <c r="D1453" s="12" t="s">
        <v>410</v>
      </c>
      <c r="E1453" s="10" t="s">
        <v>79</v>
      </c>
      <c r="F1453" s="12" t="s">
        <v>206</v>
      </c>
      <c r="G1453" s="24"/>
      <c r="H1453" s="12" t="s">
        <v>2806</v>
      </c>
      <c r="I1453" s="17" t="s">
        <v>4220</v>
      </c>
      <c r="J1453" s="17" t="s">
        <v>2807</v>
      </c>
      <c r="K1453" s="108" t="s">
        <v>4212</v>
      </c>
    </row>
    <row r="1454" spans="1:11" ht="43.5" outlineLevel="4" x14ac:dyDescent="0.35">
      <c r="A1454" s="17" t="s">
        <v>832</v>
      </c>
      <c r="B1454" s="10" t="s">
        <v>59</v>
      </c>
      <c r="C1454" s="11" t="s">
        <v>833</v>
      </c>
      <c r="D1454" s="12" t="s">
        <v>834</v>
      </c>
      <c r="E1454" s="10" t="s">
        <v>79</v>
      </c>
      <c r="F1454" s="12" t="s">
        <v>835</v>
      </c>
      <c r="G1454" s="24"/>
      <c r="H1454" s="12" t="s">
        <v>2808</v>
      </c>
      <c r="I1454" s="17" t="s">
        <v>4220</v>
      </c>
      <c r="J1454" s="17" t="s">
        <v>2809</v>
      </c>
      <c r="K1454" s="108" t="s">
        <v>4212</v>
      </c>
    </row>
    <row r="1455" spans="1:11" ht="43.5" outlineLevel="4" x14ac:dyDescent="0.35">
      <c r="A1455" s="17" t="s">
        <v>836</v>
      </c>
      <c r="B1455" s="10" t="s">
        <v>59</v>
      </c>
      <c r="C1455" s="11" t="s">
        <v>837</v>
      </c>
      <c r="D1455" s="12" t="s">
        <v>838</v>
      </c>
      <c r="E1455" s="10" t="s">
        <v>187</v>
      </c>
      <c r="F1455" s="10"/>
      <c r="G1455" s="24"/>
      <c r="H1455" s="12" t="s">
        <v>2810</v>
      </c>
      <c r="I1455" s="17" t="s">
        <v>4220</v>
      </c>
      <c r="J1455" s="17" t="s">
        <v>2811</v>
      </c>
      <c r="K1455" s="108" t="s">
        <v>4212</v>
      </c>
    </row>
    <row r="1456" spans="1:11" ht="43.5" outlineLevel="5" x14ac:dyDescent="0.35">
      <c r="A1456" s="17" t="s">
        <v>839</v>
      </c>
      <c r="B1456" s="10" t="s">
        <v>95</v>
      </c>
      <c r="C1456" s="11" t="s">
        <v>710</v>
      </c>
      <c r="D1456" s="12" t="s">
        <v>437</v>
      </c>
      <c r="E1456" s="10" t="s">
        <v>79</v>
      </c>
      <c r="F1456" s="12" t="s">
        <v>44</v>
      </c>
      <c r="G1456" s="24"/>
      <c r="H1456" s="12" t="s">
        <v>2812</v>
      </c>
      <c r="I1456" s="17" t="s">
        <v>4220</v>
      </c>
      <c r="J1456" s="17" t="s">
        <v>2813</v>
      </c>
      <c r="K1456" s="108" t="s">
        <v>4212</v>
      </c>
    </row>
    <row r="1457" spans="1:11" ht="43.5" outlineLevel="5" x14ac:dyDescent="0.35">
      <c r="A1457" s="17" t="s">
        <v>840</v>
      </c>
      <c r="B1457" s="10" t="s">
        <v>95</v>
      </c>
      <c r="C1457" s="11" t="s">
        <v>841</v>
      </c>
      <c r="D1457" s="12" t="s">
        <v>842</v>
      </c>
      <c r="E1457" s="10" t="s">
        <v>79</v>
      </c>
      <c r="F1457" s="12" t="s">
        <v>44</v>
      </c>
      <c r="G1457" s="24"/>
      <c r="H1457" s="12" t="s">
        <v>2814</v>
      </c>
      <c r="I1457" s="17" t="s">
        <v>4220</v>
      </c>
      <c r="J1457" s="17" t="s">
        <v>2815</v>
      </c>
      <c r="K1457" s="108" t="s">
        <v>4212</v>
      </c>
    </row>
    <row r="1458" spans="1:11" ht="58" outlineLevel="5" x14ac:dyDescent="0.35">
      <c r="A1458" s="17" t="s">
        <v>843</v>
      </c>
      <c r="B1458" s="10" t="s">
        <v>95</v>
      </c>
      <c r="C1458" s="11" t="s">
        <v>844</v>
      </c>
      <c r="D1458" s="12" t="s">
        <v>845</v>
      </c>
      <c r="E1458" s="10" t="s">
        <v>79</v>
      </c>
      <c r="F1458" s="12" t="s">
        <v>44</v>
      </c>
      <c r="G1458" s="24"/>
      <c r="H1458" s="12" t="s">
        <v>2816</v>
      </c>
      <c r="I1458" s="17" t="s">
        <v>4220</v>
      </c>
      <c r="J1458" s="17" t="s">
        <v>2817</v>
      </c>
      <c r="K1458" s="108" t="s">
        <v>4212</v>
      </c>
    </row>
    <row r="1459" spans="1:11" ht="58" outlineLevel="5" x14ac:dyDescent="0.35">
      <c r="A1459" s="17" t="s">
        <v>846</v>
      </c>
      <c r="B1459" s="10" t="s">
        <v>95</v>
      </c>
      <c r="C1459" s="11" t="s">
        <v>847</v>
      </c>
      <c r="D1459" s="12" t="s">
        <v>848</v>
      </c>
      <c r="E1459" s="10" t="s">
        <v>79</v>
      </c>
      <c r="F1459" s="12" t="s">
        <v>44</v>
      </c>
      <c r="G1459" s="24"/>
      <c r="H1459" s="12" t="s">
        <v>2818</v>
      </c>
      <c r="I1459" s="17" t="s">
        <v>4220</v>
      </c>
      <c r="J1459" s="17" t="s">
        <v>2819</v>
      </c>
      <c r="K1459" s="108" t="s">
        <v>4212</v>
      </c>
    </row>
    <row r="1460" spans="1:11" ht="43.5" outlineLevel="5" x14ac:dyDescent="0.35">
      <c r="A1460" s="17" t="s">
        <v>849</v>
      </c>
      <c r="B1460" s="10" t="s">
        <v>95</v>
      </c>
      <c r="C1460" s="11" t="s">
        <v>850</v>
      </c>
      <c r="D1460" s="12" t="s">
        <v>851</v>
      </c>
      <c r="E1460" s="10" t="s">
        <v>79</v>
      </c>
      <c r="F1460" s="12" t="s">
        <v>44</v>
      </c>
      <c r="G1460" s="24"/>
      <c r="H1460" s="12" t="s">
        <v>2820</v>
      </c>
      <c r="I1460" s="17" t="s">
        <v>4220</v>
      </c>
      <c r="J1460" s="17" t="s">
        <v>2821</v>
      </c>
      <c r="K1460" s="108" t="s">
        <v>4212</v>
      </c>
    </row>
    <row r="1461" spans="1:11" ht="58" outlineLevel="5" x14ac:dyDescent="0.35">
      <c r="A1461" s="17" t="s">
        <v>852</v>
      </c>
      <c r="B1461" s="10" t="s">
        <v>95</v>
      </c>
      <c r="C1461" s="11" t="s">
        <v>853</v>
      </c>
      <c r="D1461" s="12" t="s">
        <v>644</v>
      </c>
      <c r="E1461" s="10" t="s">
        <v>79</v>
      </c>
      <c r="F1461" s="12" t="s">
        <v>44</v>
      </c>
      <c r="G1461" s="24"/>
      <c r="H1461" s="12" t="s">
        <v>2822</v>
      </c>
      <c r="I1461" s="17" t="s">
        <v>4220</v>
      </c>
      <c r="J1461" s="17" t="s">
        <v>2823</v>
      </c>
      <c r="K1461" s="108" t="s">
        <v>4212</v>
      </c>
    </row>
    <row r="1462" spans="1:11" ht="43.5" outlineLevel="5" x14ac:dyDescent="0.35">
      <c r="A1462" s="17" t="s">
        <v>854</v>
      </c>
      <c r="B1462" s="10" t="s">
        <v>95</v>
      </c>
      <c r="C1462" s="11" t="s">
        <v>855</v>
      </c>
      <c r="D1462" s="12" t="s">
        <v>856</v>
      </c>
      <c r="E1462" s="10" t="s">
        <v>79</v>
      </c>
      <c r="F1462" s="10"/>
      <c r="G1462" s="24"/>
      <c r="H1462" s="12" t="s">
        <v>2824</v>
      </c>
      <c r="I1462" s="17" t="s">
        <v>4220</v>
      </c>
      <c r="J1462" s="17" t="s">
        <v>2825</v>
      </c>
      <c r="K1462" s="108" t="s">
        <v>4212</v>
      </c>
    </row>
    <row r="1463" spans="1:11" ht="58" outlineLevel="6" x14ac:dyDescent="0.35">
      <c r="A1463" s="17" t="s">
        <v>857</v>
      </c>
      <c r="B1463" s="10" t="s">
        <v>97</v>
      </c>
      <c r="C1463" s="11" t="s">
        <v>858</v>
      </c>
      <c r="D1463" s="12" t="s">
        <v>859</v>
      </c>
      <c r="E1463" s="10" t="s">
        <v>79</v>
      </c>
      <c r="F1463" s="12" t="s">
        <v>206</v>
      </c>
      <c r="G1463" s="24"/>
      <c r="H1463" s="12" t="s">
        <v>2826</v>
      </c>
      <c r="I1463" s="17" t="s">
        <v>4220</v>
      </c>
      <c r="J1463" s="17" t="s">
        <v>2827</v>
      </c>
      <c r="K1463" s="108" t="s">
        <v>4212</v>
      </c>
    </row>
    <row r="1464" spans="1:11" ht="58" outlineLevel="6" x14ac:dyDescent="0.35">
      <c r="A1464" s="17" t="s">
        <v>860</v>
      </c>
      <c r="B1464" s="10" t="s">
        <v>97</v>
      </c>
      <c r="C1464" s="11" t="s">
        <v>861</v>
      </c>
      <c r="D1464" s="12" t="s">
        <v>437</v>
      </c>
      <c r="E1464" s="10" t="s">
        <v>79</v>
      </c>
      <c r="F1464" s="12" t="s">
        <v>58</v>
      </c>
      <c r="G1464" s="24"/>
      <c r="H1464" s="12" t="s">
        <v>2828</v>
      </c>
      <c r="I1464" s="17" t="s">
        <v>4220</v>
      </c>
      <c r="J1464" s="17" t="s">
        <v>2829</v>
      </c>
      <c r="K1464" s="108" t="s">
        <v>4212</v>
      </c>
    </row>
    <row r="1465" spans="1:11" ht="29" outlineLevel="7" x14ac:dyDescent="0.35">
      <c r="A1465" s="9"/>
      <c r="B1465" s="10" t="s">
        <v>191</v>
      </c>
      <c r="C1465" s="11" t="s">
        <v>862</v>
      </c>
      <c r="D1465" s="10"/>
      <c r="E1465" s="10"/>
      <c r="F1465" s="12" t="s">
        <v>863</v>
      </c>
      <c r="G1465" s="24"/>
      <c r="H1465" s="10"/>
      <c r="I1465" s="129"/>
      <c r="J1465" s="17" t="s">
        <v>2830</v>
      </c>
      <c r="K1465" s="108" t="s">
        <v>4212</v>
      </c>
    </row>
    <row r="1466" spans="1:11" ht="29" outlineLevel="7" x14ac:dyDescent="0.35">
      <c r="A1466" s="9"/>
      <c r="B1466" s="10" t="s">
        <v>191</v>
      </c>
      <c r="C1466" s="11" t="s">
        <v>864</v>
      </c>
      <c r="D1466" s="10"/>
      <c r="E1466" s="10"/>
      <c r="F1466" s="12" t="s">
        <v>865</v>
      </c>
      <c r="G1466" s="24"/>
      <c r="H1466" s="10"/>
      <c r="I1466" s="129"/>
      <c r="J1466" s="17" t="s">
        <v>2831</v>
      </c>
      <c r="K1466" s="108" t="s">
        <v>4212</v>
      </c>
    </row>
    <row r="1467" spans="1:11" ht="29" outlineLevel="7" x14ac:dyDescent="0.35">
      <c r="A1467" s="9"/>
      <c r="B1467" s="10" t="s">
        <v>191</v>
      </c>
      <c r="C1467" s="11" t="s">
        <v>866</v>
      </c>
      <c r="D1467" s="10"/>
      <c r="E1467" s="10"/>
      <c r="F1467" s="12" t="s">
        <v>867</v>
      </c>
      <c r="G1467" s="24"/>
      <c r="H1467" s="10"/>
      <c r="I1467" s="129"/>
      <c r="J1467" s="17" t="s">
        <v>2832</v>
      </c>
      <c r="K1467" s="108" t="s">
        <v>4212</v>
      </c>
    </row>
    <row r="1468" spans="1:11" ht="29" outlineLevel="7" x14ac:dyDescent="0.35">
      <c r="A1468" s="9"/>
      <c r="B1468" s="10" t="s">
        <v>191</v>
      </c>
      <c r="C1468" s="11" t="s">
        <v>868</v>
      </c>
      <c r="D1468" s="10"/>
      <c r="E1468" s="10"/>
      <c r="F1468" s="12" t="s">
        <v>869</v>
      </c>
      <c r="G1468" s="24"/>
      <c r="H1468" s="10"/>
      <c r="I1468" s="129"/>
      <c r="J1468" s="17" t="s">
        <v>2833</v>
      </c>
      <c r="K1468" s="108" t="s">
        <v>4212</v>
      </c>
    </row>
    <row r="1469" spans="1:11" ht="29" outlineLevel="7" x14ac:dyDescent="0.35">
      <c r="A1469" s="9"/>
      <c r="B1469" s="10" t="s">
        <v>191</v>
      </c>
      <c r="C1469" s="11" t="s">
        <v>870</v>
      </c>
      <c r="D1469" s="10"/>
      <c r="E1469" s="10"/>
      <c r="F1469" s="12" t="s">
        <v>871</v>
      </c>
      <c r="G1469" s="24"/>
      <c r="H1469" s="10"/>
      <c r="I1469" s="129"/>
      <c r="J1469" s="17" t="s">
        <v>2834</v>
      </c>
      <c r="K1469" s="108" t="s">
        <v>4212</v>
      </c>
    </row>
    <row r="1470" spans="1:11" ht="29" outlineLevel="7" x14ac:dyDescent="0.35">
      <c r="A1470" s="9"/>
      <c r="B1470" s="10" t="s">
        <v>191</v>
      </c>
      <c r="C1470" s="11" t="s">
        <v>872</v>
      </c>
      <c r="D1470" s="10"/>
      <c r="E1470" s="10"/>
      <c r="F1470" s="12" t="s">
        <v>873</v>
      </c>
      <c r="G1470" s="24"/>
      <c r="H1470" s="10"/>
      <c r="I1470" s="131"/>
      <c r="J1470" s="17" t="s">
        <v>2835</v>
      </c>
      <c r="K1470" s="108" t="s">
        <v>4212</v>
      </c>
    </row>
    <row r="1471" spans="1:11" ht="29" outlineLevel="7" x14ac:dyDescent="0.35">
      <c r="A1471" s="9"/>
      <c r="B1471" s="10" t="s">
        <v>191</v>
      </c>
      <c r="C1471" s="11" t="s">
        <v>874</v>
      </c>
      <c r="D1471" s="10"/>
      <c r="E1471" s="10"/>
      <c r="F1471" s="12" t="s">
        <v>875</v>
      </c>
      <c r="G1471" s="24"/>
      <c r="H1471" s="10"/>
      <c r="I1471" s="129"/>
      <c r="J1471" s="17" t="s">
        <v>2836</v>
      </c>
      <c r="K1471" s="108" t="s">
        <v>4212</v>
      </c>
    </row>
    <row r="1472" spans="1:11" ht="29" outlineLevel="7" x14ac:dyDescent="0.35">
      <c r="A1472" s="9"/>
      <c r="B1472" s="10" t="s">
        <v>191</v>
      </c>
      <c r="C1472" s="11" t="s">
        <v>876</v>
      </c>
      <c r="D1472" s="10"/>
      <c r="E1472" s="10"/>
      <c r="F1472" s="12" t="s">
        <v>877</v>
      </c>
      <c r="G1472" s="24"/>
      <c r="H1472" s="10"/>
      <c r="I1472" s="129"/>
      <c r="J1472" s="17" t="s">
        <v>2837</v>
      </c>
      <c r="K1472" s="108" t="s">
        <v>4212</v>
      </c>
    </row>
    <row r="1473" spans="1:11" ht="29" outlineLevel="7" x14ac:dyDescent="0.35">
      <c r="A1473" s="9"/>
      <c r="B1473" s="10" t="s">
        <v>191</v>
      </c>
      <c r="C1473" s="11" t="s">
        <v>878</v>
      </c>
      <c r="D1473" s="10"/>
      <c r="E1473" s="10"/>
      <c r="F1473" s="12" t="s">
        <v>879</v>
      </c>
      <c r="G1473" s="24"/>
      <c r="H1473" s="10"/>
      <c r="I1473" s="129"/>
      <c r="J1473" s="17" t="s">
        <v>2838</v>
      </c>
      <c r="K1473" s="108" t="s">
        <v>4212</v>
      </c>
    </row>
    <row r="1474" spans="1:11" ht="29" outlineLevel="7" x14ac:dyDescent="0.35">
      <c r="A1474" s="9"/>
      <c r="B1474" s="10" t="s">
        <v>191</v>
      </c>
      <c r="C1474" s="11" t="s">
        <v>880</v>
      </c>
      <c r="D1474" s="10"/>
      <c r="E1474" s="10"/>
      <c r="F1474" s="12" t="s">
        <v>881</v>
      </c>
      <c r="G1474" s="24"/>
      <c r="H1474" s="10"/>
      <c r="I1474" s="129"/>
      <c r="J1474" s="17" t="s">
        <v>2839</v>
      </c>
      <c r="K1474" s="108" t="s">
        <v>4212</v>
      </c>
    </row>
    <row r="1475" spans="1:11" ht="29" outlineLevel="7" x14ac:dyDescent="0.35">
      <c r="A1475" s="9"/>
      <c r="B1475" s="10" t="s">
        <v>191</v>
      </c>
      <c r="C1475" s="11" t="s">
        <v>882</v>
      </c>
      <c r="D1475" s="10"/>
      <c r="E1475" s="10"/>
      <c r="F1475" s="12" t="s">
        <v>883</v>
      </c>
      <c r="G1475" s="24"/>
      <c r="H1475" s="10"/>
      <c r="I1475" s="129"/>
      <c r="J1475" s="17" t="s">
        <v>2840</v>
      </c>
      <c r="K1475" s="108" t="s">
        <v>4212</v>
      </c>
    </row>
    <row r="1476" spans="1:11" ht="29" outlineLevel="7" x14ac:dyDescent="0.35">
      <c r="A1476" s="9"/>
      <c r="B1476" s="10" t="s">
        <v>191</v>
      </c>
      <c r="C1476" s="11" t="s">
        <v>884</v>
      </c>
      <c r="D1476" s="10"/>
      <c r="E1476" s="10"/>
      <c r="F1476" s="12" t="s">
        <v>885</v>
      </c>
      <c r="G1476" s="24"/>
      <c r="H1476" s="10"/>
      <c r="I1476" s="129"/>
      <c r="J1476" s="17" t="s">
        <v>2841</v>
      </c>
      <c r="K1476" s="108" t="s">
        <v>4212</v>
      </c>
    </row>
    <row r="1477" spans="1:11" ht="29" outlineLevel="7" x14ac:dyDescent="0.35">
      <c r="A1477" s="9"/>
      <c r="B1477" s="10" t="s">
        <v>191</v>
      </c>
      <c r="C1477" s="11" t="s">
        <v>886</v>
      </c>
      <c r="D1477" s="10"/>
      <c r="E1477" s="10"/>
      <c r="F1477" s="12" t="s">
        <v>887</v>
      </c>
      <c r="G1477" s="24"/>
      <c r="H1477" s="10"/>
      <c r="I1477" s="129"/>
      <c r="J1477" s="17" t="s">
        <v>2842</v>
      </c>
      <c r="K1477" s="108" t="s">
        <v>4212</v>
      </c>
    </row>
    <row r="1478" spans="1:11" ht="29" outlineLevel="7" x14ac:dyDescent="0.35">
      <c r="A1478" s="9"/>
      <c r="B1478" s="10" t="s">
        <v>191</v>
      </c>
      <c r="C1478" s="11" t="s">
        <v>888</v>
      </c>
      <c r="D1478" s="10"/>
      <c r="E1478" s="10"/>
      <c r="F1478" s="12" t="s">
        <v>889</v>
      </c>
      <c r="G1478" s="24"/>
      <c r="H1478" s="10"/>
      <c r="I1478" s="129"/>
      <c r="J1478" s="17" t="s">
        <v>2843</v>
      </c>
      <c r="K1478" s="108" t="s">
        <v>4212</v>
      </c>
    </row>
    <row r="1479" spans="1:11" ht="29" outlineLevel="7" x14ac:dyDescent="0.35">
      <c r="A1479" s="9"/>
      <c r="B1479" s="10" t="s">
        <v>191</v>
      </c>
      <c r="C1479" s="11" t="s">
        <v>890</v>
      </c>
      <c r="D1479" s="10"/>
      <c r="E1479" s="10"/>
      <c r="F1479" s="12" t="s">
        <v>891</v>
      </c>
      <c r="G1479" s="24"/>
      <c r="H1479" s="10"/>
      <c r="I1479" s="129"/>
      <c r="J1479" s="17" t="s">
        <v>2844</v>
      </c>
      <c r="K1479" s="108" t="s">
        <v>4212</v>
      </c>
    </row>
    <row r="1480" spans="1:11" ht="29" outlineLevel="7" x14ac:dyDescent="0.35">
      <c r="A1480" s="9"/>
      <c r="B1480" s="10" t="s">
        <v>191</v>
      </c>
      <c r="C1480" s="11" t="s">
        <v>892</v>
      </c>
      <c r="D1480" s="10"/>
      <c r="E1480" s="10"/>
      <c r="F1480" s="12" t="s">
        <v>893</v>
      </c>
      <c r="G1480" s="24"/>
      <c r="H1480" s="10"/>
      <c r="I1480" s="129"/>
      <c r="J1480" s="17" t="s">
        <v>2845</v>
      </c>
      <c r="K1480" s="108" t="s">
        <v>4212</v>
      </c>
    </row>
    <row r="1481" spans="1:11" outlineLevel="7" x14ac:dyDescent="0.35">
      <c r="A1481" s="9"/>
      <c r="B1481" s="10" t="s">
        <v>191</v>
      </c>
      <c r="C1481" s="11" t="s">
        <v>894</v>
      </c>
      <c r="D1481" s="10"/>
      <c r="E1481" s="10"/>
      <c r="F1481" s="12" t="s">
        <v>895</v>
      </c>
      <c r="G1481" s="24"/>
      <c r="H1481" s="10"/>
      <c r="I1481" s="129"/>
      <c r="J1481" s="17" t="s">
        <v>2846</v>
      </c>
      <c r="K1481" s="108" t="s">
        <v>4212</v>
      </c>
    </row>
    <row r="1482" spans="1:11" ht="29" outlineLevel="7" x14ac:dyDescent="0.35">
      <c r="A1482" s="9"/>
      <c r="B1482" s="10" t="s">
        <v>191</v>
      </c>
      <c r="C1482" s="11" t="s">
        <v>896</v>
      </c>
      <c r="D1482" s="10"/>
      <c r="E1482" s="10"/>
      <c r="F1482" s="12" t="s">
        <v>897</v>
      </c>
      <c r="G1482" s="24"/>
      <c r="H1482" s="10"/>
      <c r="I1482" s="129"/>
      <c r="J1482" s="17" t="s">
        <v>2847</v>
      </c>
      <c r="K1482" s="108" t="s">
        <v>4212</v>
      </c>
    </row>
    <row r="1483" spans="1:11" ht="58" outlineLevel="6" x14ac:dyDescent="0.35">
      <c r="A1483" s="17" t="s">
        <v>898</v>
      </c>
      <c r="B1483" s="10" t="s">
        <v>97</v>
      </c>
      <c r="C1483" s="11" t="s">
        <v>899</v>
      </c>
      <c r="D1483" s="12" t="s">
        <v>900</v>
      </c>
      <c r="E1483" s="10" t="s">
        <v>79</v>
      </c>
      <c r="F1483" s="10"/>
      <c r="G1483" s="24"/>
      <c r="H1483" s="12" t="s">
        <v>2848</v>
      </c>
      <c r="I1483" s="17" t="s">
        <v>4220</v>
      </c>
      <c r="J1483" s="17" t="s">
        <v>2849</v>
      </c>
      <c r="K1483" s="108" t="s">
        <v>4212</v>
      </c>
    </row>
    <row r="1484" spans="1:11" ht="58" outlineLevel="7" x14ac:dyDescent="0.35">
      <c r="A1484" s="17" t="s">
        <v>901</v>
      </c>
      <c r="B1484" s="10" t="s">
        <v>191</v>
      </c>
      <c r="C1484" s="11" t="s">
        <v>902</v>
      </c>
      <c r="D1484" s="12" t="s">
        <v>903</v>
      </c>
      <c r="E1484" s="10" t="s">
        <v>39</v>
      </c>
      <c r="F1484" s="12" t="s">
        <v>206</v>
      </c>
      <c r="G1484" s="24"/>
      <c r="H1484" s="12" t="s">
        <v>2850</v>
      </c>
      <c r="I1484" s="17" t="s">
        <v>4221</v>
      </c>
      <c r="J1484" s="17" t="s">
        <v>2851</v>
      </c>
      <c r="K1484" s="108" t="s">
        <v>4212</v>
      </c>
    </row>
    <row r="1485" spans="1:11" ht="58" outlineLevel="7" x14ac:dyDescent="0.35">
      <c r="A1485" s="17" t="s">
        <v>904</v>
      </c>
      <c r="B1485" s="10" t="s">
        <v>191</v>
      </c>
      <c r="C1485" s="11" t="s">
        <v>905</v>
      </c>
      <c r="D1485" s="12" t="s">
        <v>906</v>
      </c>
      <c r="E1485" s="10" t="s">
        <v>39</v>
      </c>
      <c r="F1485" s="12" t="s">
        <v>206</v>
      </c>
      <c r="G1485" s="24"/>
      <c r="H1485" s="12" t="s">
        <v>2852</v>
      </c>
      <c r="I1485" s="17" t="s">
        <v>4221</v>
      </c>
      <c r="J1485" s="17" t="s">
        <v>2853</v>
      </c>
      <c r="K1485" s="108" t="s">
        <v>4212</v>
      </c>
    </row>
    <row r="1486" spans="1:11" ht="58" outlineLevel="5" x14ac:dyDescent="0.35">
      <c r="A1486" s="17" t="s">
        <v>907</v>
      </c>
      <c r="B1486" s="10" t="s">
        <v>95</v>
      </c>
      <c r="C1486" s="11" t="s">
        <v>908</v>
      </c>
      <c r="D1486" s="12" t="s">
        <v>909</v>
      </c>
      <c r="E1486" s="10" t="s">
        <v>79</v>
      </c>
      <c r="F1486" s="10"/>
      <c r="G1486" s="24"/>
      <c r="H1486" s="12" t="s">
        <v>2854</v>
      </c>
      <c r="I1486" s="17" t="s">
        <v>4220</v>
      </c>
      <c r="J1486" s="17" t="s">
        <v>2855</v>
      </c>
      <c r="K1486" s="108" t="s">
        <v>4212</v>
      </c>
    </row>
    <row r="1487" spans="1:11" ht="58" outlineLevel="6" x14ac:dyDescent="0.35">
      <c r="A1487" s="17" t="s">
        <v>910</v>
      </c>
      <c r="B1487" s="10" t="s">
        <v>97</v>
      </c>
      <c r="C1487" s="11" t="s">
        <v>911</v>
      </c>
      <c r="D1487" s="12" t="s">
        <v>912</v>
      </c>
      <c r="E1487" s="10" t="s">
        <v>79</v>
      </c>
      <c r="F1487" s="12" t="s">
        <v>532</v>
      </c>
      <c r="G1487" s="24"/>
      <c r="H1487" s="12" t="s">
        <v>2856</v>
      </c>
      <c r="I1487" s="17" t="s">
        <v>4220</v>
      </c>
      <c r="J1487" s="17" t="s">
        <v>2857</v>
      </c>
      <c r="K1487" s="108" t="s">
        <v>4212</v>
      </c>
    </row>
    <row r="1488" spans="1:11" ht="58" outlineLevel="6" x14ac:dyDescent="0.35">
      <c r="A1488" s="17" t="s">
        <v>913</v>
      </c>
      <c r="B1488" s="10" t="s">
        <v>97</v>
      </c>
      <c r="C1488" s="11" t="s">
        <v>914</v>
      </c>
      <c r="D1488" s="12" t="s">
        <v>915</v>
      </c>
      <c r="E1488" s="10" t="s">
        <v>79</v>
      </c>
      <c r="F1488" s="12" t="s">
        <v>512</v>
      </c>
      <c r="G1488" s="24"/>
      <c r="H1488" s="12" t="s">
        <v>2858</v>
      </c>
      <c r="I1488" s="17" t="s">
        <v>4220</v>
      </c>
      <c r="J1488" s="17" t="s">
        <v>2859</v>
      </c>
      <c r="K1488" s="108" t="s">
        <v>4212</v>
      </c>
    </row>
    <row r="1489" spans="1:11" ht="72.5" outlineLevel="7" x14ac:dyDescent="0.35">
      <c r="A1489" s="9"/>
      <c r="B1489" s="10" t="s">
        <v>191</v>
      </c>
      <c r="C1489" s="11" t="s">
        <v>916</v>
      </c>
      <c r="D1489" s="12" t="s">
        <v>442</v>
      </c>
      <c r="E1489" s="10"/>
      <c r="F1489" s="12" t="s">
        <v>443</v>
      </c>
      <c r="G1489" s="24"/>
      <c r="H1489" s="12" t="s">
        <v>2860</v>
      </c>
      <c r="I1489" s="17"/>
      <c r="J1489" s="17" t="s">
        <v>2048</v>
      </c>
      <c r="K1489" s="108" t="s">
        <v>4212</v>
      </c>
    </row>
    <row r="1490" spans="1:11" ht="116" outlineLevel="7" x14ac:dyDescent="0.35">
      <c r="A1490" s="9"/>
      <c r="B1490" s="10" t="s">
        <v>579</v>
      </c>
      <c r="C1490" s="11" t="s">
        <v>2861</v>
      </c>
      <c r="D1490" s="10"/>
      <c r="E1490" s="10"/>
      <c r="F1490" s="10"/>
      <c r="G1490" s="24" t="s">
        <v>1769</v>
      </c>
      <c r="H1490" s="10"/>
      <c r="I1490" s="129"/>
      <c r="J1490" s="17" t="s">
        <v>1770</v>
      </c>
      <c r="K1490" s="108" t="s">
        <v>4212</v>
      </c>
    </row>
    <row r="1491" spans="1:11" ht="87.5" outlineLevel="7" x14ac:dyDescent="0.35">
      <c r="A1491" s="9"/>
      <c r="B1491" s="10" t="s">
        <v>191</v>
      </c>
      <c r="C1491" s="11" t="s">
        <v>2862</v>
      </c>
      <c r="D1491" s="10"/>
      <c r="E1491" s="10"/>
      <c r="F1491" s="10"/>
      <c r="G1491" s="24" t="s">
        <v>2051</v>
      </c>
      <c r="H1491" s="10"/>
      <c r="I1491" s="129"/>
      <c r="J1491" s="17" t="s">
        <v>2052</v>
      </c>
      <c r="K1491" s="108" t="s">
        <v>4212</v>
      </c>
    </row>
    <row r="1492" spans="1:11" ht="58" outlineLevel="6" x14ac:dyDescent="0.35">
      <c r="A1492" s="17" t="s">
        <v>917</v>
      </c>
      <c r="B1492" s="10" t="s">
        <v>97</v>
      </c>
      <c r="C1492" s="11" t="s">
        <v>918</v>
      </c>
      <c r="D1492" s="12" t="s">
        <v>919</v>
      </c>
      <c r="E1492" s="10" t="s">
        <v>79</v>
      </c>
      <c r="F1492" s="12" t="s">
        <v>512</v>
      </c>
      <c r="G1492" s="24"/>
      <c r="H1492" s="12" t="s">
        <v>2863</v>
      </c>
      <c r="I1492" s="17" t="s">
        <v>4220</v>
      </c>
      <c r="J1492" s="17" t="s">
        <v>2864</v>
      </c>
      <c r="K1492" s="108" t="s">
        <v>4212</v>
      </c>
    </row>
    <row r="1493" spans="1:11" ht="58" outlineLevel="7" x14ac:dyDescent="0.35">
      <c r="A1493" s="9"/>
      <c r="B1493" s="10" t="s">
        <v>191</v>
      </c>
      <c r="C1493" s="11" t="s">
        <v>916</v>
      </c>
      <c r="D1493" s="12" t="s">
        <v>442</v>
      </c>
      <c r="E1493" s="10"/>
      <c r="F1493" s="12" t="s">
        <v>443</v>
      </c>
      <c r="G1493" s="24"/>
      <c r="H1493" s="12" t="s">
        <v>2865</v>
      </c>
      <c r="I1493" s="17"/>
      <c r="J1493" s="17" t="s">
        <v>2048</v>
      </c>
      <c r="K1493" s="108" t="s">
        <v>4212</v>
      </c>
    </row>
    <row r="1494" spans="1:11" ht="116" outlineLevel="7" x14ac:dyDescent="0.35">
      <c r="A1494" s="9"/>
      <c r="B1494" s="10" t="s">
        <v>579</v>
      </c>
      <c r="C1494" s="11" t="s">
        <v>2861</v>
      </c>
      <c r="D1494" s="10"/>
      <c r="E1494" s="10"/>
      <c r="F1494" s="10"/>
      <c r="G1494" s="24" t="s">
        <v>1769</v>
      </c>
      <c r="H1494" s="10"/>
      <c r="I1494" s="129"/>
      <c r="J1494" s="17" t="s">
        <v>1770</v>
      </c>
      <c r="K1494" s="108" t="s">
        <v>4212</v>
      </c>
    </row>
    <row r="1495" spans="1:11" ht="87.5" outlineLevel="7" x14ac:dyDescent="0.35">
      <c r="A1495" s="9"/>
      <c r="B1495" s="10" t="s">
        <v>191</v>
      </c>
      <c r="C1495" s="11" t="s">
        <v>2862</v>
      </c>
      <c r="D1495" s="10"/>
      <c r="E1495" s="10"/>
      <c r="F1495" s="10"/>
      <c r="G1495" s="24" t="s">
        <v>2051</v>
      </c>
      <c r="H1495" s="10"/>
      <c r="I1495" s="129"/>
      <c r="J1495" s="17" t="s">
        <v>2052</v>
      </c>
      <c r="K1495" s="108" t="s">
        <v>4212</v>
      </c>
    </row>
    <row r="1496" spans="1:11" ht="58" outlineLevel="6" x14ac:dyDescent="0.35">
      <c r="A1496" s="17" t="s">
        <v>920</v>
      </c>
      <c r="B1496" s="10" t="s">
        <v>97</v>
      </c>
      <c r="C1496" s="11" t="s">
        <v>921</v>
      </c>
      <c r="D1496" s="12" t="s">
        <v>778</v>
      </c>
      <c r="E1496" s="10" t="s">
        <v>187</v>
      </c>
      <c r="F1496" s="10"/>
      <c r="G1496" s="24"/>
      <c r="H1496" s="12" t="s">
        <v>2866</v>
      </c>
      <c r="I1496" s="17" t="s">
        <v>4220</v>
      </c>
      <c r="J1496" s="17" t="s">
        <v>2867</v>
      </c>
      <c r="K1496" s="108" t="s">
        <v>4212</v>
      </c>
    </row>
    <row r="1497" spans="1:11" ht="58" outlineLevel="7" x14ac:dyDescent="0.35">
      <c r="A1497" s="17" t="s">
        <v>922</v>
      </c>
      <c r="B1497" s="10" t="s">
        <v>191</v>
      </c>
      <c r="C1497" s="11" t="s">
        <v>923</v>
      </c>
      <c r="D1497" s="12" t="s">
        <v>856</v>
      </c>
      <c r="E1497" s="10" t="s">
        <v>79</v>
      </c>
      <c r="F1497" s="10"/>
      <c r="G1497" s="24"/>
      <c r="H1497" s="12" t="s">
        <v>2868</v>
      </c>
      <c r="I1497" s="17" t="s">
        <v>4220</v>
      </c>
      <c r="J1497" s="17" t="s">
        <v>2825</v>
      </c>
      <c r="K1497" s="108" t="s">
        <v>4212</v>
      </c>
    </row>
    <row r="1498" spans="1:11" ht="58" outlineLevel="7" x14ac:dyDescent="0.35">
      <c r="A1498" s="17" t="s">
        <v>857</v>
      </c>
      <c r="B1498" s="10" t="s">
        <v>579</v>
      </c>
      <c r="C1498" s="11" t="s">
        <v>924</v>
      </c>
      <c r="D1498" s="12" t="s">
        <v>859</v>
      </c>
      <c r="E1498" s="10" t="s">
        <v>79</v>
      </c>
      <c r="F1498" s="12" t="s">
        <v>206</v>
      </c>
      <c r="G1498" s="24"/>
      <c r="H1498" s="12" t="s">
        <v>2869</v>
      </c>
      <c r="I1498" s="17" t="s">
        <v>4220</v>
      </c>
      <c r="J1498" s="17" t="s">
        <v>2827</v>
      </c>
      <c r="K1498" s="108" t="s">
        <v>4212</v>
      </c>
    </row>
    <row r="1499" spans="1:11" ht="58" outlineLevel="7" x14ac:dyDescent="0.35">
      <c r="A1499" s="17" t="s">
        <v>860</v>
      </c>
      <c r="B1499" s="10" t="s">
        <v>579</v>
      </c>
      <c r="C1499" s="11" t="s">
        <v>925</v>
      </c>
      <c r="D1499" s="12" t="s">
        <v>437</v>
      </c>
      <c r="E1499" s="10" t="s">
        <v>79</v>
      </c>
      <c r="F1499" s="12" t="s">
        <v>58</v>
      </c>
      <c r="G1499" s="24"/>
      <c r="H1499" s="12" t="s">
        <v>2870</v>
      </c>
      <c r="I1499" s="17" t="s">
        <v>4220</v>
      </c>
      <c r="J1499" s="17" t="s">
        <v>2829</v>
      </c>
      <c r="K1499" s="108" t="s">
        <v>4212</v>
      </c>
    </row>
    <row r="1500" spans="1:11" ht="29" outlineLevel="7" x14ac:dyDescent="0.35">
      <c r="A1500" s="9"/>
      <c r="B1500" s="10" t="s">
        <v>926</v>
      </c>
      <c r="C1500" s="11" t="s">
        <v>927</v>
      </c>
      <c r="D1500" s="10"/>
      <c r="E1500" s="10"/>
      <c r="F1500" s="12" t="s">
        <v>863</v>
      </c>
      <c r="G1500" s="24"/>
      <c r="H1500" s="10"/>
      <c r="I1500" s="129"/>
      <c r="J1500" s="17" t="s">
        <v>2830</v>
      </c>
      <c r="K1500" s="108" t="s">
        <v>4212</v>
      </c>
    </row>
    <row r="1501" spans="1:11" ht="29" outlineLevel="7" x14ac:dyDescent="0.35">
      <c r="A1501" s="9"/>
      <c r="B1501" s="10" t="s">
        <v>926</v>
      </c>
      <c r="C1501" s="11" t="s">
        <v>928</v>
      </c>
      <c r="D1501" s="10"/>
      <c r="E1501" s="10"/>
      <c r="F1501" s="12" t="s">
        <v>865</v>
      </c>
      <c r="G1501" s="24"/>
      <c r="H1501" s="10"/>
      <c r="I1501" s="129"/>
      <c r="J1501" s="17" t="s">
        <v>2831</v>
      </c>
      <c r="K1501" s="108" t="s">
        <v>4212</v>
      </c>
    </row>
    <row r="1502" spans="1:11" ht="29" outlineLevel="7" x14ac:dyDescent="0.35">
      <c r="A1502" s="9"/>
      <c r="B1502" s="10" t="s">
        <v>926</v>
      </c>
      <c r="C1502" s="11" t="s">
        <v>929</v>
      </c>
      <c r="D1502" s="10"/>
      <c r="E1502" s="10"/>
      <c r="F1502" s="12" t="s">
        <v>867</v>
      </c>
      <c r="G1502" s="24"/>
      <c r="H1502" s="10"/>
      <c r="I1502" s="129"/>
      <c r="J1502" s="17" t="s">
        <v>2832</v>
      </c>
      <c r="K1502" s="108" t="s">
        <v>4212</v>
      </c>
    </row>
    <row r="1503" spans="1:11" ht="29" outlineLevel="7" x14ac:dyDescent="0.35">
      <c r="A1503" s="9"/>
      <c r="B1503" s="10" t="s">
        <v>926</v>
      </c>
      <c r="C1503" s="11" t="s">
        <v>930</v>
      </c>
      <c r="D1503" s="10"/>
      <c r="E1503" s="10"/>
      <c r="F1503" s="12" t="s">
        <v>869</v>
      </c>
      <c r="G1503" s="24"/>
      <c r="H1503" s="10"/>
      <c r="I1503" s="129"/>
      <c r="J1503" s="17" t="s">
        <v>2833</v>
      </c>
      <c r="K1503" s="108" t="s">
        <v>4212</v>
      </c>
    </row>
    <row r="1504" spans="1:11" ht="29" outlineLevel="7" x14ac:dyDescent="0.35">
      <c r="A1504" s="9"/>
      <c r="B1504" s="10" t="s">
        <v>926</v>
      </c>
      <c r="C1504" s="11" t="s">
        <v>931</v>
      </c>
      <c r="D1504" s="10"/>
      <c r="E1504" s="10"/>
      <c r="F1504" s="12" t="s">
        <v>871</v>
      </c>
      <c r="G1504" s="24"/>
      <c r="H1504" s="10"/>
      <c r="I1504" s="129"/>
      <c r="J1504" s="17" t="s">
        <v>2834</v>
      </c>
      <c r="K1504" s="108" t="s">
        <v>4212</v>
      </c>
    </row>
    <row r="1505" spans="1:11" ht="29" outlineLevel="7" x14ac:dyDescent="0.35">
      <c r="A1505" s="9"/>
      <c r="B1505" s="10" t="s">
        <v>926</v>
      </c>
      <c r="C1505" s="11" t="s">
        <v>932</v>
      </c>
      <c r="D1505" s="10"/>
      <c r="E1505" s="10"/>
      <c r="F1505" s="12" t="s">
        <v>873</v>
      </c>
      <c r="G1505" s="24"/>
      <c r="H1505" s="10"/>
      <c r="I1505" s="129"/>
      <c r="J1505" s="17" t="s">
        <v>2835</v>
      </c>
      <c r="K1505" s="108" t="s">
        <v>4212</v>
      </c>
    </row>
    <row r="1506" spans="1:11" ht="29" outlineLevel="7" x14ac:dyDescent="0.35">
      <c r="A1506" s="9"/>
      <c r="B1506" s="10" t="s">
        <v>926</v>
      </c>
      <c r="C1506" s="11" t="s">
        <v>933</v>
      </c>
      <c r="D1506" s="10"/>
      <c r="E1506" s="10"/>
      <c r="F1506" s="12" t="s">
        <v>875</v>
      </c>
      <c r="G1506" s="24"/>
      <c r="H1506" s="10"/>
      <c r="I1506" s="129"/>
      <c r="J1506" s="17" t="s">
        <v>2836</v>
      </c>
      <c r="K1506" s="108" t="s">
        <v>4212</v>
      </c>
    </row>
    <row r="1507" spans="1:11" ht="29" outlineLevel="7" x14ac:dyDescent="0.35">
      <c r="A1507" s="9"/>
      <c r="B1507" s="10" t="s">
        <v>926</v>
      </c>
      <c r="C1507" s="11" t="s">
        <v>934</v>
      </c>
      <c r="D1507" s="10"/>
      <c r="E1507" s="10"/>
      <c r="F1507" s="12" t="s">
        <v>877</v>
      </c>
      <c r="G1507" s="24"/>
      <c r="H1507" s="10"/>
      <c r="I1507" s="129"/>
      <c r="J1507" s="17" t="s">
        <v>2837</v>
      </c>
      <c r="K1507" s="108" t="s">
        <v>4212</v>
      </c>
    </row>
    <row r="1508" spans="1:11" ht="29" outlineLevel="7" x14ac:dyDescent="0.35">
      <c r="A1508" s="9"/>
      <c r="B1508" s="10" t="s">
        <v>926</v>
      </c>
      <c r="C1508" s="11" t="s">
        <v>935</v>
      </c>
      <c r="D1508" s="10"/>
      <c r="E1508" s="10"/>
      <c r="F1508" s="12" t="s">
        <v>879</v>
      </c>
      <c r="G1508" s="24"/>
      <c r="H1508" s="10"/>
      <c r="I1508" s="129"/>
      <c r="J1508" s="17" t="s">
        <v>2838</v>
      </c>
      <c r="K1508" s="108" t="s">
        <v>4212</v>
      </c>
    </row>
    <row r="1509" spans="1:11" ht="29" outlineLevel="7" x14ac:dyDescent="0.35">
      <c r="A1509" s="9"/>
      <c r="B1509" s="10" t="s">
        <v>926</v>
      </c>
      <c r="C1509" s="11" t="s">
        <v>936</v>
      </c>
      <c r="D1509" s="10"/>
      <c r="E1509" s="10"/>
      <c r="F1509" s="12" t="s">
        <v>881</v>
      </c>
      <c r="G1509" s="24"/>
      <c r="H1509" s="10"/>
      <c r="I1509" s="129"/>
      <c r="J1509" s="17" t="s">
        <v>2839</v>
      </c>
      <c r="K1509" s="108" t="s">
        <v>4212</v>
      </c>
    </row>
    <row r="1510" spans="1:11" ht="29" outlineLevel="7" x14ac:dyDescent="0.35">
      <c r="A1510" s="9"/>
      <c r="B1510" s="10" t="s">
        <v>926</v>
      </c>
      <c r="C1510" s="11" t="s">
        <v>937</v>
      </c>
      <c r="D1510" s="10"/>
      <c r="E1510" s="10"/>
      <c r="F1510" s="12" t="s">
        <v>883</v>
      </c>
      <c r="G1510" s="24"/>
      <c r="H1510" s="10"/>
      <c r="I1510" s="129"/>
      <c r="J1510" s="17" t="s">
        <v>2840</v>
      </c>
      <c r="K1510" s="108" t="s">
        <v>4212</v>
      </c>
    </row>
    <row r="1511" spans="1:11" ht="29" outlineLevel="7" x14ac:dyDescent="0.35">
      <c r="A1511" s="9"/>
      <c r="B1511" s="10" t="s">
        <v>926</v>
      </c>
      <c r="C1511" s="11" t="s">
        <v>938</v>
      </c>
      <c r="D1511" s="10"/>
      <c r="E1511" s="10"/>
      <c r="F1511" s="12" t="s">
        <v>885</v>
      </c>
      <c r="G1511" s="24"/>
      <c r="H1511" s="10"/>
      <c r="I1511" s="129"/>
      <c r="J1511" s="17" t="s">
        <v>2841</v>
      </c>
      <c r="K1511" s="108" t="s">
        <v>4212</v>
      </c>
    </row>
    <row r="1512" spans="1:11" ht="29" outlineLevel="7" x14ac:dyDescent="0.35">
      <c r="A1512" s="9"/>
      <c r="B1512" s="10" t="s">
        <v>926</v>
      </c>
      <c r="C1512" s="11" t="s">
        <v>939</v>
      </c>
      <c r="D1512" s="10"/>
      <c r="E1512" s="10"/>
      <c r="F1512" s="12" t="s">
        <v>887</v>
      </c>
      <c r="G1512" s="24"/>
      <c r="H1512" s="10"/>
      <c r="I1512" s="129"/>
      <c r="J1512" s="17" t="s">
        <v>2842</v>
      </c>
      <c r="K1512" s="108" t="s">
        <v>4212</v>
      </c>
    </row>
    <row r="1513" spans="1:11" ht="29" outlineLevel="7" x14ac:dyDescent="0.35">
      <c r="A1513" s="9"/>
      <c r="B1513" s="10" t="s">
        <v>926</v>
      </c>
      <c r="C1513" s="11" t="s">
        <v>940</v>
      </c>
      <c r="D1513" s="10"/>
      <c r="E1513" s="10"/>
      <c r="F1513" s="12" t="s">
        <v>889</v>
      </c>
      <c r="G1513" s="24"/>
      <c r="H1513" s="10"/>
      <c r="I1513" s="129"/>
      <c r="J1513" s="17" t="s">
        <v>2843</v>
      </c>
      <c r="K1513" s="108" t="s">
        <v>4212</v>
      </c>
    </row>
    <row r="1514" spans="1:11" ht="29" outlineLevel="7" x14ac:dyDescent="0.35">
      <c r="A1514" s="9"/>
      <c r="B1514" s="10" t="s">
        <v>926</v>
      </c>
      <c r="C1514" s="11" t="s">
        <v>941</v>
      </c>
      <c r="D1514" s="10"/>
      <c r="E1514" s="10"/>
      <c r="F1514" s="12" t="s">
        <v>891</v>
      </c>
      <c r="G1514" s="24"/>
      <c r="H1514" s="10"/>
      <c r="I1514" s="129"/>
      <c r="J1514" s="17" t="s">
        <v>2844</v>
      </c>
      <c r="K1514" s="108" t="s">
        <v>4212</v>
      </c>
    </row>
    <row r="1515" spans="1:11" ht="29" outlineLevel="7" x14ac:dyDescent="0.35">
      <c r="A1515" s="9"/>
      <c r="B1515" s="10" t="s">
        <v>926</v>
      </c>
      <c r="C1515" s="11" t="s">
        <v>942</v>
      </c>
      <c r="D1515" s="10"/>
      <c r="E1515" s="10"/>
      <c r="F1515" s="12" t="s">
        <v>893</v>
      </c>
      <c r="G1515" s="24"/>
      <c r="H1515" s="10"/>
      <c r="I1515" s="129"/>
      <c r="J1515" s="17" t="s">
        <v>2845</v>
      </c>
      <c r="K1515" s="108" t="s">
        <v>4212</v>
      </c>
    </row>
    <row r="1516" spans="1:11" ht="29" outlineLevel="7" x14ac:dyDescent="0.35">
      <c r="A1516" s="9"/>
      <c r="B1516" s="10" t="s">
        <v>926</v>
      </c>
      <c r="C1516" s="11" t="s">
        <v>943</v>
      </c>
      <c r="D1516" s="10"/>
      <c r="E1516" s="10"/>
      <c r="F1516" s="12" t="s">
        <v>895</v>
      </c>
      <c r="G1516" s="24"/>
      <c r="H1516" s="10"/>
      <c r="I1516" s="129"/>
      <c r="J1516" s="17" t="s">
        <v>2846</v>
      </c>
      <c r="K1516" s="108" t="s">
        <v>4212</v>
      </c>
    </row>
    <row r="1517" spans="1:11" ht="29" outlineLevel="7" x14ac:dyDescent="0.35">
      <c r="A1517" s="9"/>
      <c r="B1517" s="10" t="s">
        <v>926</v>
      </c>
      <c r="C1517" s="11" t="s">
        <v>944</v>
      </c>
      <c r="D1517" s="10"/>
      <c r="E1517" s="10"/>
      <c r="F1517" s="12" t="s">
        <v>897</v>
      </c>
      <c r="G1517" s="24"/>
      <c r="H1517" s="10"/>
      <c r="I1517" s="129"/>
      <c r="J1517" s="17" t="s">
        <v>2847</v>
      </c>
      <c r="K1517" s="108" t="s">
        <v>4212</v>
      </c>
    </row>
    <row r="1518" spans="1:11" ht="58" outlineLevel="7" x14ac:dyDescent="0.35">
      <c r="A1518" s="17" t="s">
        <v>898</v>
      </c>
      <c r="B1518" s="10" t="s">
        <v>579</v>
      </c>
      <c r="C1518" s="11" t="s">
        <v>945</v>
      </c>
      <c r="D1518" s="12" t="s">
        <v>900</v>
      </c>
      <c r="E1518" s="10" t="s">
        <v>79</v>
      </c>
      <c r="F1518" s="10"/>
      <c r="G1518" s="24"/>
      <c r="H1518" s="12" t="s">
        <v>2871</v>
      </c>
      <c r="I1518" s="17" t="s">
        <v>4220</v>
      </c>
      <c r="J1518" s="17" t="s">
        <v>2849</v>
      </c>
      <c r="K1518" s="108" t="s">
        <v>4212</v>
      </c>
    </row>
    <row r="1519" spans="1:11" ht="72.5" outlineLevel="7" x14ac:dyDescent="0.35">
      <c r="A1519" s="17" t="s">
        <v>901</v>
      </c>
      <c r="B1519" s="10" t="s">
        <v>926</v>
      </c>
      <c r="C1519" s="11" t="s">
        <v>946</v>
      </c>
      <c r="D1519" s="12" t="s">
        <v>903</v>
      </c>
      <c r="E1519" s="10" t="s">
        <v>39</v>
      </c>
      <c r="F1519" s="12" t="s">
        <v>206</v>
      </c>
      <c r="G1519" s="24"/>
      <c r="H1519" s="12" t="s">
        <v>2872</v>
      </c>
      <c r="I1519" s="17" t="s">
        <v>4221</v>
      </c>
      <c r="J1519" s="17" t="s">
        <v>2851</v>
      </c>
      <c r="K1519" s="108" t="s">
        <v>4212</v>
      </c>
    </row>
    <row r="1520" spans="1:11" ht="72.5" outlineLevel="7" x14ac:dyDescent="0.35">
      <c r="A1520" s="17" t="s">
        <v>904</v>
      </c>
      <c r="B1520" s="10" t="s">
        <v>926</v>
      </c>
      <c r="C1520" s="11" t="s">
        <v>947</v>
      </c>
      <c r="D1520" s="12" t="s">
        <v>906</v>
      </c>
      <c r="E1520" s="10" t="s">
        <v>39</v>
      </c>
      <c r="F1520" s="12" t="s">
        <v>206</v>
      </c>
      <c r="G1520" s="24"/>
      <c r="H1520" s="12" t="s">
        <v>2873</v>
      </c>
      <c r="I1520" s="17" t="s">
        <v>4221</v>
      </c>
      <c r="J1520" s="17" t="s">
        <v>2853</v>
      </c>
      <c r="K1520" s="108" t="s">
        <v>4212</v>
      </c>
    </row>
    <row r="1521" spans="1:11" ht="58" outlineLevel="7" x14ac:dyDescent="0.35">
      <c r="A1521" s="17" t="s">
        <v>948</v>
      </c>
      <c r="B1521" s="10" t="s">
        <v>191</v>
      </c>
      <c r="C1521" s="11" t="s">
        <v>949</v>
      </c>
      <c r="D1521" s="12" t="s">
        <v>508</v>
      </c>
      <c r="E1521" s="10" t="s">
        <v>39</v>
      </c>
      <c r="F1521" s="12" t="s">
        <v>512</v>
      </c>
      <c r="G1521" s="24"/>
      <c r="H1521" s="12" t="s">
        <v>2874</v>
      </c>
      <c r="I1521" s="17" t="s">
        <v>4221</v>
      </c>
      <c r="J1521" s="17" t="s">
        <v>2875</v>
      </c>
      <c r="K1521" s="108" t="s">
        <v>4212</v>
      </c>
    </row>
    <row r="1522" spans="1:11" ht="58" outlineLevel="7" x14ac:dyDescent="0.35">
      <c r="A1522" s="9"/>
      <c r="B1522" s="10" t="s">
        <v>579</v>
      </c>
      <c r="C1522" s="11" t="s">
        <v>950</v>
      </c>
      <c r="D1522" s="12" t="s">
        <v>442</v>
      </c>
      <c r="E1522" s="10"/>
      <c r="F1522" s="12" t="s">
        <v>443</v>
      </c>
      <c r="G1522" s="24"/>
      <c r="H1522" s="12" t="s">
        <v>2876</v>
      </c>
      <c r="I1522" s="129"/>
      <c r="J1522" s="17" t="s">
        <v>2048</v>
      </c>
      <c r="K1522" s="108" t="s">
        <v>4212</v>
      </c>
    </row>
    <row r="1523" spans="1:11" ht="116" outlineLevel="7" x14ac:dyDescent="0.35">
      <c r="A1523" s="9"/>
      <c r="B1523" s="10" t="s">
        <v>926</v>
      </c>
      <c r="C1523" s="11" t="s">
        <v>2877</v>
      </c>
      <c r="D1523" s="10"/>
      <c r="E1523" s="10"/>
      <c r="F1523" s="10"/>
      <c r="G1523" s="24" t="s">
        <v>1769</v>
      </c>
      <c r="H1523" s="10"/>
      <c r="I1523" s="129"/>
      <c r="J1523" s="17" t="s">
        <v>1770</v>
      </c>
      <c r="K1523" s="108" t="s">
        <v>4212</v>
      </c>
    </row>
    <row r="1524" spans="1:11" ht="87.5" outlineLevel="7" x14ac:dyDescent="0.35">
      <c r="A1524" s="9"/>
      <c r="B1524" s="10" t="s">
        <v>579</v>
      </c>
      <c r="C1524" s="11" t="s">
        <v>2878</v>
      </c>
      <c r="D1524" s="10"/>
      <c r="E1524" s="10"/>
      <c r="F1524" s="10"/>
      <c r="G1524" s="24" t="s">
        <v>2051</v>
      </c>
      <c r="H1524" s="10"/>
      <c r="I1524" s="129"/>
      <c r="J1524" s="17" t="s">
        <v>2052</v>
      </c>
      <c r="K1524" s="108" t="s">
        <v>4212</v>
      </c>
    </row>
    <row r="1525" spans="1:11" ht="58" outlineLevel="5" x14ac:dyDescent="0.35">
      <c r="A1525" s="17" t="s">
        <v>951</v>
      </c>
      <c r="B1525" s="10" t="s">
        <v>95</v>
      </c>
      <c r="C1525" s="11" t="s">
        <v>952</v>
      </c>
      <c r="D1525" s="12" t="s">
        <v>953</v>
      </c>
      <c r="E1525" s="10" t="s">
        <v>79</v>
      </c>
      <c r="F1525" s="12" t="s">
        <v>87</v>
      </c>
      <c r="G1525" s="24"/>
      <c r="H1525" s="12" t="s">
        <v>2879</v>
      </c>
      <c r="I1525" s="17" t="s">
        <v>4220</v>
      </c>
      <c r="J1525" s="17" t="s">
        <v>2880</v>
      </c>
      <c r="K1525" s="108" t="s">
        <v>4212</v>
      </c>
    </row>
    <row r="1526" spans="1:11" ht="58" outlineLevel="3" x14ac:dyDescent="0.35">
      <c r="A1526" s="17" t="s">
        <v>954</v>
      </c>
      <c r="B1526" s="10" t="s">
        <v>55</v>
      </c>
      <c r="C1526" s="11" t="s">
        <v>955</v>
      </c>
      <c r="D1526" s="12" t="s">
        <v>956</v>
      </c>
      <c r="E1526" s="10" t="s">
        <v>763</v>
      </c>
      <c r="F1526" s="10"/>
      <c r="G1526" s="24"/>
      <c r="H1526" s="12" t="s">
        <v>2881</v>
      </c>
      <c r="I1526" s="17" t="s">
        <v>4220</v>
      </c>
      <c r="J1526" s="17" t="s">
        <v>2882</v>
      </c>
      <c r="K1526" s="108" t="s">
        <v>4212</v>
      </c>
    </row>
    <row r="1527" spans="1:11" ht="87" outlineLevel="4" x14ac:dyDescent="0.35">
      <c r="A1527" s="17" t="s">
        <v>957</v>
      </c>
      <c r="B1527" s="10" t="s">
        <v>59</v>
      </c>
      <c r="C1527" s="11" t="s">
        <v>958</v>
      </c>
      <c r="D1527" s="12" t="s">
        <v>959</v>
      </c>
      <c r="E1527" s="10" t="s">
        <v>79</v>
      </c>
      <c r="F1527" s="12" t="s">
        <v>44</v>
      </c>
      <c r="G1527" s="24"/>
      <c r="H1527" s="12" t="s">
        <v>2883</v>
      </c>
      <c r="I1527" s="17" t="s">
        <v>4220</v>
      </c>
      <c r="J1527" s="17" t="s">
        <v>2884</v>
      </c>
      <c r="K1527" s="115" t="s">
        <v>4241</v>
      </c>
    </row>
    <row r="1528" spans="1:11" ht="58" outlineLevel="4" x14ac:dyDescent="0.35">
      <c r="A1528" s="17" t="s">
        <v>960</v>
      </c>
      <c r="B1528" s="10" t="s">
        <v>59</v>
      </c>
      <c r="C1528" s="11" t="s">
        <v>961</v>
      </c>
      <c r="D1528" s="12" t="s">
        <v>962</v>
      </c>
      <c r="E1528" s="10" t="s">
        <v>187</v>
      </c>
      <c r="F1528" s="10"/>
      <c r="G1528" s="24"/>
      <c r="H1528" s="12" t="s">
        <v>2885</v>
      </c>
      <c r="I1528" s="17" t="s">
        <v>4220</v>
      </c>
      <c r="J1528" s="17" t="s">
        <v>2886</v>
      </c>
      <c r="K1528" s="108" t="s">
        <v>4212</v>
      </c>
    </row>
    <row r="1529" spans="1:11" ht="58" outlineLevel="5" x14ac:dyDescent="0.35">
      <c r="A1529" s="17" t="s">
        <v>963</v>
      </c>
      <c r="B1529" s="10" t="s">
        <v>95</v>
      </c>
      <c r="C1529" s="11" t="s">
        <v>964</v>
      </c>
      <c r="D1529" s="12" t="s">
        <v>823</v>
      </c>
      <c r="E1529" s="10" t="s">
        <v>39</v>
      </c>
      <c r="F1529" s="12" t="s">
        <v>58</v>
      </c>
      <c r="G1529" s="24"/>
      <c r="H1529" s="12" t="s">
        <v>2887</v>
      </c>
      <c r="I1529" s="17" t="s">
        <v>4221</v>
      </c>
      <c r="J1529" s="17" t="s">
        <v>2888</v>
      </c>
      <c r="K1529" s="108" t="s">
        <v>4212</v>
      </c>
    </row>
    <row r="1530" spans="1:11" ht="29" outlineLevel="6" x14ac:dyDescent="0.35">
      <c r="A1530" s="9"/>
      <c r="B1530" s="10" t="s">
        <v>97</v>
      </c>
      <c r="C1530" s="11" t="s">
        <v>692</v>
      </c>
      <c r="D1530" s="10"/>
      <c r="E1530" s="10"/>
      <c r="F1530" s="12" t="s">
        <v>965</v>
      </c>
      <c r="G1530" s="24"/>
      <c r="H1530" s="10"/>
      <c r="I1530" s="129"/>
      <c r="J1530" s="17" t="s">
        <v>2889</v>
      </c>
      <c r="K1530" s="108" t="s">
        <v>4212</v>
      </c>
    </row>
    <row r="1531" spans="1:11" ht="43.5" outlineLevel="6" x14ac:dyDescent="0.35">
      <c r="A1531" s="9"/>
      <c r="B1531" s="10" t="s">
        <v>97</v>
      </c>
      <c r="C1531" s="11" t="s">
        <v>966</v>
      </c>
      <c r="D1531" s="10"/>
      <c r="E1531" s="10"/>
      <c r="F1531" s="12" t="s">
        <v>967</v>
      </c>
      <c r="G1531" s="24"/>
      <c r="H1531" s="10"/>
      <c r="I1531" s="129"/>
      <c r="J1531" s="17" t="s">
        <v>2890</v>
      </c>
      <c r="K1531" s="108" t="s">
        <v>4212</v>
      </c>
    </row>
    <row r="1532" spans="1:11" ht="130.5" outlineLevel="6" x14ac:dyDescent="0.35">
      <c r="A1532" s="9"/>
      <c r="B1532" s="10" t="s">
        <v>97</v>
      </c>
      <c r="C1532" s="11" t="s">
        <v>968</v>
      </c>
      <c r="D1532" s="10"/>
      <c r="E1532" s="10"/>
      <c r="F1532" s="12" t="s">
        <v>969</v>
      </c>
      <c r="G1532" s="24"/>
      <c r="H1532" s="10"/>
      <c r="I1532" s="129"/>
      <c r="J1532" s="17" t="s">
        <v>2891</v>
      </c>
      <c r="K1532" s="108" t="s">
        <v>4212</v>
      </c>
    </row>
    <row r="1533" spans="1:11" ht="29" outlineLevel="6" x14ac:dyDescent="0.35">
      <c r="A1533" s="9"/>
      <c r="B1533" s="10" t="s">
        <v>97</v>
      </c>
      <c r="C1533" s="11" t="s">
        <v>970</v>
      </c>
      <c r="D1533" s="10"/>
      <c r="E1533" s="10"/>
      <c r="F1533" s="12" t="s">
        <v>971</v>
      </c>
      <c r="G1533" s="24"/>
      <c r="H1533" s="10"/>
      <c r="I1533" s="129"/>
      <c r="J1533" s="17" t="s">
        <v>2892</v>
      </c>
      <c r="K1533" s="108" t="s">
        <v>4212</v>
      </c>
    </row>
    <row r="1534" spans="1:11" ht="29" outlineLevel="6" x14ac:dyDescent="0.35">
      <c r="A1534" s="9"/>
      <c r="B1534" s="10" t="s">
        <v>97</v>
      </c>
      <c r="C1534" s="11" t="s">
        <v>972</v>
      </c>
      <c r="D1534" s="10"/>
      <c r="E1534" s="10"/>
      <c r="F1534" s="12" t="s">
        <v>973</v>
      </c>
      <c r="G1534" s="24"/>
      <c r="H1534" s="10"/>
      <c r="I1534" s="129"/>
      <c r="J1534" s="17" t="s">
        <v>2893</v>
      </c>
      <c r="K1534" s="108" t="s">
        <v>4212</v>
      </c>
    </row>
    <row r="1535" spans="1:11" ht="43.5" outlineLevel="6" x14ac:dyDescent="0.35">
      <c r="A1535" s="9"/>
      <c r="B1535" s="10" t="s">
        <v>97</v>
      </c>
      <c r="C1535" s="11" t="s">
        <v>974</v>
      </c>
      <c r="D1535" s="10"/>
      <c r="E1535" s="10"/>
      <c r="F1535" s="12" t="s">
        <v>975</v>
      </c>
      <c r="G1535" s="24"/>
      <c r="H1535" s="10"/>
      <c r="I1535" s="129"/>
      <c r="J1535" s="17" t="s">
        <v>2894</v>
      </c>
      <c r="K1535" s="108" t="s">
        <v>4212</v>
      </c>
    </row>
    <row r="1536" spans="1:11" ht="58" outlineLevel="5" x14ac:dyDescent="0.35">
      <c r="A1536" s="17" t="s">
        <v>976</v>
      </c>
      <c r="B1536" s="10" t="s">
        <v>95</v>
      </c>
      <c r="C1536" s="11" t="s">
        <v>977</v>
      </c>
      <c r="D1536" s="12" t="s">
        <v>978</v>
      </c>
      <c r="E1536" s="10" t="s">
        <v>79</v>
      </c>
      <c r="F1536" s="12" t="s">
        <v>256</v>
      </c>
      <c r="G1536" s="24"/>
      <c r="H1536" s="12" t="s">
        <v>2895</v>
      </c>
      <c r="I1536" s="17" t="s">
        <v>4220</v>
      </c>
      <c r="J1536" s="17" t="s">
        <v>2896</v>
      </c>
      <c r="K1536" s="108" t="s">
        <v>4212</v>
      </c>
    </row>
    <row r="1537" spans="1:11" ht="58" outlineLevel="5" x14ac:dyDescent="0.35">
      <c r="A1537" s="17" t="s">
        <v>979</v>
      </c>
      <c r="B1537" s="10" t="s">
        <v>95</v>
      </c>
      <c r="C1537" s="11" t="s">
        <v>702</v>
      </c>
      <c r="D1537" s="12" t="s">
        <v>90</v>
      </c>
      <c r="E1537" s="10" t="s">
        <v>79</v>
      </c>
      <c r="F1537" s="10"/>
      <c r="G1537" s="24"/>
      <c r="H1537" s="12" t="s">
        <v>2897</v>
      </c>
      <c r="I1537" s="17" t="s">
        <v>4220</v>
      </c>
      <c r="J1537" s="17" t="s">
        <v>2898</v>
      </c>
      <c r="K1537" s="108" t="s">
        <v>4212</v>
      </c>
    </row>
    <row r="1538" spans="1:11" ht="58" outlineLevel="6" x14ac:dyDescent="0.35">
      <c r="A1538" s="17" t="s">
        <v>980</v>
      </c>
      <c r="B1538" s="10" t="s">
        <v>97</v>
      </c>
      <c r="C1538" s="11" t="s">
        <v>814</v>
      </c>
      <c r="D1538" s="12" t="s">
        <v>86</v>
      </c>
      <c r="E1538" s="10" t="s">
        <v>39</v>
      </c>
      <c r="F1538" s="12" t="s">
        <v>87</v>
      </c>
      <c r="G1538" s="24"/>
      <c r="H1538" s="12" t="s">
        <v>2899</v>
      </c>
      <c r="I1538" s="17" t="s">
        <v>4221</v>
      </c>
      <c r="J1538" s="17" t="s">
        <v>2091</v>
      </c>
      <c r="K1538" s="108" t="s">
        <v>4212</v>
      </c>
    </row>
    <row r="1539" spans="1:11" ht="58" outlineLevel="6" x14ac:dyDescent="0.35">
      <c r="A1539" s="17" t="s">
        <v>981</v>
      </c>
      <c r="B1539" s="10" t="s">
        <v>97</v>
      </c>
      <c r="C1539" s="11" t="s">
        <v>982</v>
      </c>
      <c r="D1539" s="12" t="s">
        <v>577</v>
      </c>
      <c r="E1539" s="10" t="s">
        <v>39</v>
      </c>
      <c r="F1539" s="10"/>
      <c r="G1539" s="24"/>
      <c r="H1539" s="12" t="s">
        <v>2900</v>
      </c>
      <c r="I1539" s="17" t="s">
        <v>4221</v>
      </c>
      <c r="J1539" s="17" t="s">
        <v>2093</v>
      </c>
      <c r="K1539" s="108" t="s">
        <v>4212</v>
      </c>
    </row>
    <row r="1540" spans="1:11" ht="72.5" outlineLevel="7" x14ac:dyDescent="0.35">
      <c r="A1540" s="17" t="s">
        <v>91</v>
      </c>
      <c r="B1540" s="10" t="s">
        <v>191</v>
      </c>
      <c r="C1540" s="11" t="s">
        <v>983</v>
      </c>
      <c r="D1540" s="12" t="s">
        <v>93</v>
      </c>
      <c r="E1540" s="10" t="s">
        <v>79</v>
      </c>
      <c r="F1540" s="10" t="s">
        <v>53</v>
      </c>
      <c r="G1540" s="24"/>
      <c r="H1540" s="12" t="s">
        <v>2901</v>
      </c>
      <c r="I1540" s="17" t="s">
        <v>4220</v>
      </c>
      <c r="J1540" s="17" t="s">
        <v>1418</v>
      </c>
      <c r="K1540" s="108" t="s">
        <v>4212</v>
      </c>
    </row>
    <row r="1541" spans="1:11" ht="72.5" outlineLevel="7" x14ac:dyDescent="0.35">
      <c r="A1541" s="17" t="s">
        <v>94</v>
      </c>
      <c r="B1541" s="10" t="s">
        <v>579</v>
      </c>
      <c r="C1541" s="11" t="s">
        <v>664</v>
      </c>
      <c r="D1541" s="12" t="s">
        <v>57</v>
      </c>
      <c r="E1541" s="10" t="s">
        <v>39</v>
      </c>
      <c r="F1541" s="12" t="s">
        <v>58</v>
      </c>
      <c r="G1541" s="24"/>
      <c r="H1541" s="12" t="s">
        <v>2902</v>
      </c>
      <c r="I1541" s="17" t="s">
        <v>4221</v>
      </c>
      <c r="J1541" s="17" t="s">
        <v>1420</v>
      </c>
      <c r="K1541" s="108" t="s">
        <v>4212</v>
      </c>
    </row>
    <row r="1542" spans="1:11" outlineLevel="7" x14ac:dyDescent="0.35">
      <c r="A1542" s="9"/>
      <c r="B1542" s="10" t="s">
        <v>926</v>
      </c>
      <c r="C1542" s="11" t="s">
        <v>984</v>
      </c>
      <c r="D1542" s="10"/>
      <c r="E1542" s="10"/>
      <c r="F1542" s="12" t="s">
        <v>99</v>
      </c>
      <c r="G1542" s="24"/>
      <c r="H1542" s="10"/>
      <c r="I1542" s="129"/>
      <c r="J1542" s="17" t="s">
        <v>1421</v>
      </c>
      <c r="K1542" s="108" t="s">
        <v>4212</v>
      </c>
    </row>
    <row r="1543" spans="1:11" outlineLevel="7" x14ac:dyDescent="0.35">
      <c r="A1543" s="9"/>
      <c r="B1543" s="10" t="s">
        <v>926</v>
      </c>
      <c r="C1543" s="11" t="s">
        <v>985</v>
      </c>
      <c r="D1543" s="10"/>
      <c r="E1543" s="10"/>
      <c r="F1543" s="12" t="s">
        <v>101</v>
      </c>
      <c r="G1543" s="24"/>
      <c r="H1543" s="10"/>
      <c r="I1543" s="129"/>
      <c r="J1543" s="17" t="s">
        <v>1422</v>
      </c>
      <c r="K1543" s="108" t="s">
        <v>4212</v>
      </c>
    </row>
    <row r="1544" spans="1:11" ht="29" outlineLevel="7" x14ac:dyDescent="0.35">
      <c r="A1544" s="9"/>
      <c r="B1544" s="10" t="s">
        <v>926</v>
      </c>
      <c r="C1544" s="11" t="s">
        <v>986</v>
      </c>
      <c r="D1544" s="10"/>
      <c r="E1544" s="10"/>
      <c r="F1544" s="12" t="s">
        <v>103</v>
      </c>
      <c r="G1544" s="24"/>
      <c r="H1544" s="10"/>
      <c r="I1544" s="129"/>
      <c r="J1544" s="17" t="s">
        <v>1423</v>
      </c>
      <c r="K1544" s="108" t="s">
        <v>4212</v>
      </c>
    </row>
    <row r="1545" spans="1:11" ht="29" outlineLevel="7" x14ac:dyDescent="0.35">
      <c r="A1545" s="9"/>
      <c r="B1545" s="10" t="s">
        <v>926</v>
      </c>
      <c r="C1545" s="11" t="s">
        <v>987</v>
      </c>
      <c r="D1545" s="10"/>
      <c r="E1545" s="10"/>
      <c r="F1545" s="12" t="s">
        <v>105</v>
      </c>
      <c r="G1545" s="24"/>
      <c r="H1545" s="10"/>
      <c r="I1545" s="129"/>
      <c r="J1545" s="17" t="s">
        <v>1424</v>
      </c>
      <c r="K1545" s="108" t="s">
        <v>4212</v>
      </c>
    </row>
    <row r="1546" spans="1:11" ht="29" outlineLevel="7" x14ac:dyDescent="0.35">
      <c r="A1546" s="9"/>
      <c r="B1546" s="10" t="s">
        <v>926</v>
      </c>
      <c r="C1546" s="11" t="s">
        <v>988</v>
      </c>
      <c r="D1546" s="10"/>
      <c r="E1546" s="10"/>
      <c r="F1546" s="12" t="s">
        <v>107</v>
      </c>
      <c r="G1546" s="24"/>
      <c r="H1546" s="10"/>
      <c r="I1546" s="129"/>
      <c r="J1546" s="17" t="s">
        <v>1425</v>
      </c>
      <c r="K1546" s="108" t="s">
        <v>4212</v>
      </c>
    </row>
    <row r="1547" spans="1:11" ht="29" outlineLevel="7" x14ac:dyDescent="0.35">
      <c r="A1547" s="9"/>
      <c r="B1547" s="10" t="s">
        <v>926</v>
      </c>
      <c r="C1547" s="11" t="s">
        <v>989</v>
      </c>
      <c r="D1547" s="10"/>
      <c r="E1547" s="10"/>
      <c r="F1547" s="12" t="s">
        <v>109</v>
      </c>
      <c r="G1547" s="24"/>
      <c r="H1547" s="10"/>
      <c r="I1547" s="129"/>
      <c r="J1547" s="17" t="s">
        <v>1426</v>
      </c>
      <c r="K1547" s="108" t="s">
        <v>4212</v>
      </c>
    </row>
    <row r="1548" spans="1:11" ht="72.5" outlineLevel="7" x14ac:dyDescent="0.35">
      <c r="A1548" s="17" t="s">
        <v>110</v>
      </c>
      <c r="B1548" s="10" t="s">
        <v>579</v>
      </c>
      <c r="C1548" s="11" t="s">
        <v>665</v>
      </c>
      <c r="D1548" s="12" t="s">
        <v>70</v>
      </c>
      <c r="E1548" s="10" t="s">
        <v>39</v>
      </c>
      <c r="F1548" s="10"/>
      <c r="G1548" s="24"/>
      <c r="H1548" s="12" t="s">
        <v>2903</v>
      </c>
      <c r="I1548" s="17" t="s">
        <v>4221</v>
      </c>
      <c r="J1548" s="17" t="s">
        <v>1428</v>
      </c>
      <c r="K1548" s="108" t="s">
        <v>4212</v>
      </c>
    </row>
    <row r="1549" spans="1:11" ht="72.5" outlineLevel="7" x14ac:dyDescent="0.35">
      <c r="A1549" s="17" t="s">
        <v>112</v>
      </c>
      <c r="B1549" s="10" t="s">
        <v>926</v>
      </c>
      <c r="C1549" s="11" t="s">
        <v>990</v>
      </c>
      <c r="D1549" s="12" t="s">
        <v>114</v>
      </c>
      <c r="E1549" s="10" t="s">
        <v>39</v>
      </c>
      <c r="F1549" s="12" t="s">
        <v>115</v>
      </c>
      <c r="G1549" s="24"/>
      <c r="H1549" s="12" t="s">
        <v>2904</v>
      </c>
      <c r="I1549" s="17" t="s">
        <v>4221</v>
      </c>
      <c r="J1549" s="17" t="s">
        <v>1430</v>
      </c>
      <c r="K1549" s="108" t="s">
        <v>4212</v>
      </c>
    </row>
    <row r="1550" spans="1:11" ht="72.5" outlineLevel="7" x14ac:dyDescent="0.35">
      <c r="A1550" s="17" t="s">
        <v>116</v>
      </c>
      <c r="B1550" s="10" t="s">
        <v>926</v>
      </c>
      <c r="C1550" s="11" t="s">
        <v>991</v>
      </c>
      <c r="D1550" s="12" t="s">
        <v>118</v>
      </c>
      <c r="E1550" s="10" t="s">
        <v>39</v>
      </c>
      <c r="F1550" s="12" t="s">
        <v>44</v>
      </c>
      <c r="G1550" s="24"/>
      <c r="H1550" s="12" t="s">
        <v>2905</v>
      </c>
      <c r="I1550" s="17" t="s">
        <v>4221</v>
      </c>
      <c r="J1550" s="17" t="s">
        <v>1432</v>
      </c>
      <c r="K1550" s="108" t="s">
        <v>4212</v>
      </c>
    </row>
    <row r="1551" spans="1:11" ht="87" outlineLevel="7" x14ac:dyDescent="0.35">
      <c r="A1551" s="17" t="s">
        <v>119</v>
      </c>
      <c r="B1551" s="10" t="s">
        <v>926</v>
      </c>
      <c r="C1551" s="11" t="s">
        <v>992</v>
      </c>
      <c r="D1551" s="12" t="s">
        <v>121</v>
      </c>
      <c r="E1551" s="10" t="s">
        <v>79</v>
      </c>
      <c r="F1551" s="12" t="s">
        <v>44</v>
      </c>
      <c r="G1551" s="24"/>
      <c r="H1551" s="12" t="s">
        <v>2906</v>
      </c>
      <c r="I1551" s="17" t="s">
        <v>4220</v>
      </c>
      <c r="J1551" s="17" t="s">
        <v>1434</v>
      </c>
      <c r="K1551" s="108" t="s">
        <v>4212</v>
      </c>
    </row>
    <row r="1552" spans="1:11" ht="72.5" outlineLevel="7" x14ac:dyDescent="0.35">
      <c r="A1552" s="17" t="s">
        <v>122</v>
      </c>
      <c r="B1552" s="10" t="s">
        <v>191</v>
      </c>
      <c r="C1552" s="11" t="s">
        <v>993</v>
      </c>
      <c r="D1552" s="12" t="s">
        <v>124</v>
      </c>
      <c r="E1552" s="10" t="s">
        <v>79</v>
      </c>
      <c r="F1552" s="12" t="s">
        <v>125</v>
      </c>
      <c r="G1552" s="24"/>
      <c r="H1552" s="12" t="s">
        <v>2907</v>
      </c>
      <c r="I1552" s="17" t="s">
        <v>4220</v>
      </c>
      <c r="J1552" s="17" t="s">
        <v>1436</v>
      </c>
      <c r="K1552" s="108" t="s">
        <v>4212</v>
      </c>
    </row>
    <row r="1553" spans="1:11" ht="72.5" outlineLevel="7" x14ac:dyDescent="0.35">
      <c r="A1553" s="17" t="s">
        <v>126</v>
      </c>
      <c r="B1553" s="10" t="s">
        <v>191</v>
      </c>
      <c r="C1553" s="11" t="s">
        <v>994</v>
      </c>
      <c r="D1553" s="12" t="s">
        <v>128</v>
      </c>
      <c r="E1553" s="10" t="s">
        <v>79</v>
      </c>
      <c r="F1553" s="12" t="s">
        <v>125</v>
      </c>
      <c r="G1553" s="24"/>
      <c r="H1553" s="12" t="s">
        <v>2908</v>
      </c>
      <c r="I1553" s="17" t="s">
        <v>4220</v>
      </c>
      <c r="J1553" s="17" t="s">
        <v>1438</v>
      </c>
      <c r="K1553" s="108" t="s">
        <v>4212</v>
      </c>
    </row>
    <row r="1554" spans="1:11" ht="72.5" outlineLevel="7" x14ac:dyDescent="0.35">
      <c r="A1554" s="17" t="s">
        <v>129</v>
      </c>
      <c r="B1554" s="10" t="s">
        <v>191</v>
      </c>
      <c r="C1554" s="11" t="s">
        <v>995</v>
      </c>
      <c r="D1554" s="12" t="s">
        <v>131</v>
      </c>
      <c r="E1554" s="10" t="s">
        <v>79</v>
      </c>
      <c r="F1554" s="12" t="s">
        <v>125</v>
      </c>
      <c r="G1554" s="24"/>
      <c r="H1554" s="12" t="s">
        <v>2909</v>
      </c>
      <c r="I1554" s="17" t="s">
        <v>4220</v>
      </c>
      <c r="J1554" s="17" t="s">
        <v>1440</v>
      </c>
      <c r="K1554" s="108" t="s">
        <v>4212</v>
      </c>
    </row>
    <row r="1555" spans="1:11" ht="72.5" outlineLevel="7" x14ac:dyDescent="0.35">
      <c r="A1555" s="17" t="s">
        <v>132</v>
      </c>
      <c r="B1555" s="10" t="s">
        <v>191</v>
      </c>
      <c r="C1555" s="11" t="s">
        <v>996</v>
      </c>
      <c r="D1555" s="12" t="s">
        <v>134</v>
      </c>
      <c r="E1555" s="10" t="s">
        <v>79</v>
      </c>
      <c r="F1555" s="12" t="s">
        <v>135</v>
      </c>
      <c r="G1555" s="24"/>
      <c r="H1555" s="12" t="s">
        <v>2910</v>
      </c>
      <c r="I1555" s="17" t="s">
        <v>4220</v>
      </c>
      <c r="J1555" s="17" t="s">
        <v>1442</v>
      </c>
      <c r="K1555" s="108" t="s">
        <v>4212</v>
      </c>
    </row>
    <row r="1556" spans="1:11" ht="72.5" outlineLevel="7" x14ac:dyDescent="0.35">
      <c r="A1556" s="17" t="s">
        <v>136</v>
      </c>
      <c r="B1556" s="10" t="s">
        <v>191</v>
      </c>
      <c r="C1556" s="11" t="s">
        <v>997</v>
      </c>
      <c r="D1556" s="12" t="s">
        <v>138</v>
      </c>
      <c r="E1556" s="10" t="s">
        <v>79</v>
      </c>
      <c r="F1556" s="12" t="s">
        <v>44</v>
      </c>
      <c r="G1556" s="24"/>
      <c r="H1556" s="12" t="s">
        <v>2911</v>
      </c>
      <c r="I1556" s="17" t="s">
        <v>4220</v>
      </c>
      <c r="J1556" s="17" t="s">
        <v>1444</v>
      </c>
      <c r="K1556" s="108" t="s">
        <v>4212</v>
      </c>
    </row>
    <row r="1557" spans="1:11" ht="72.5" outlineLevel="7" x14ac:dyDescent="0.35">
      <c r="A1557" s="17" t="s">
        <v>139</v>
      </c>
      <c r="B1557" s="10" t="s">
        <v>191</v>
      </c>
      <c r="C1557" s="11" t="s">
        <v>998</v>
      </c>
      <c r="D1557" s="12" t="s">
        <v>141</v>
      </c>
      <c r="E1557" s="10" t="s">
        <v>79</v>
      </c>
      <c r="F1557" s="12" t="s">
        <v>125</v>
      </c>
      <c r="G1557" s="24"/>
      <c r="H1557" s="12" t="s">
        <v>2912</v>
      </c>
      <c r="I1557" s="17" t="s">
        <v>4220</v>
      </c>
      <c r="J1557" s="17" t="s">
        <v>1446</v>
      </c>
      <c r="K1557" s="108" t="s">
        <v>4212</v>
      </c>
    </row>
    <row r="1558" spans="1:11" ht="72.5" outlineLevel="7" x14ac:dyDescent="0.35">
      <c r="A1558" s="17" t="s">
        <v>142</v>
      </c>
      <c r="B1558" s="10" t="s">
        <v>191</v>
      </c>
      <c r="C1558" s="11" t="s">
        <v>999</v>
      </c>
      <c r="D1558" s="12" t="s">
        <v>144</v>
      </c>
      <c r="E1558" s="10" t="s">
        <v>79</v>
      </c>
      <c r="F1558" s="12" t="s">
        <v>135</v>
      </c>
      <c r="G1558" s="24"/>
      <c r="H1558" s="12" t="s">
        <v>2913</v>
      </c>
      <c r="I1558" s="17" t="s">
        <v>4220</v>
      </c>
      <c r="J1558" s="17" t="s">
        <v>1448</v>
      </c>
      <c r="K1558" s="108" t="s">
        <v>4212</v>
      </c>
    </row>
    <row r="1559" spans="1:11" ht="72.5" outlineLevel="7" x14ac:dyDescent="0.35">
      <c r="A1559" s="17" t="s">
        <v>145</v>
      </c>
      <c r="B1559" s="10" t="s">
        <v>191</v>
      </c>
      <c r="C1559" s="11" t="s">
        <v>1000</v>
      </c>
      <c r="D1559" s="12" t="s">
        <v>147</v>
      </c>
      <c r="E1559" s="10" t="s">
        <v>79</v>
      </c>
      <c r="F1559" s="12" t="s">
        <v>125</v>
      </c>
      <c r="G1559" s="24"/>
      <c r="H1559" s="12" t="s">
        <v>2914</v>
      </c>
      <c r="I1559" s="17" t="s">
        <v>4220</v>
      </c>
      <c r="J1559" s="17" t="s">
        <v>1450</v>
      </c>
      <c r="K1559" s="108" t="s">
        <v>4212</v>
      </c>
    </row>
    <row r="1560" spans="1:11" ht="72.5" outlineLevel="7" x14ac:dyDescent="0.35">
      <c r="A1560" s="17" t="s">
        <v>148</v>
      </c>
      <c r="B1560" s="10" t="s">
        <v>191</v>
      </c>
      <c r="C1560" s="11" t="s">
        <v>1001</v>
      </c>
      <c r="D1560" s="12" t="s">
        <v>150</v>
      </c>
      <c r="E1560" s="10" t="s">
        <v>79</v>
      </c>
      <c r="F1560" s="12" t="s">
        <v>135</v>
      </c>
      <c r="G1560" s="24"/>
      <c r="H1560" s="12" t="s">
        <v>2915</v>
      </c>
      <c r="I1560" s="17" t="s">
        <v>4220</v>
      </c>
      <c r="J1560" s="17" t="s">
        <v>1452</v>
      </c>
      <c r="K1560" s="108" t="s">
        <v>4212</v>
      </c>
    </row>
    <row r="1561" spans="1:11" ht="72.5" outlineLevel="7" x14ac:dyDescent="0.35">
      <c r="A1561" s="17" t="s">
        <v>151</v>
      </c>
      <c r="B1561" s="10" t="s">
        <v>191</v>
      </c>
      <c r="C1561" s="11" t="s">
        <v>1002</v>
      </c>
      <c r="D1561" s="12" t="s">
        <v>153</v>
      </c>
      <c r="E1561" s="10" t="s">
        <v>79</v>
      </c>
      <c r="F1561" s="12" t="s">
        <v>44</v>
      </c>
      <c r="G1561" s="24"/>
      <c r="H1561" s="12" t="s">
        <v>2916</v>
      </c>
      <c r="I1561" s="17" t="s">
        <v>4220</v>
      </c>
      <c r="J1561" s="17" t="s">
        <v>1454</v>
      </c>
      <c r="K1561" s="108" t="s">
        <v>4212</v>
      </c>
    </row>
    <row r="1562" spans="1:11" ht="72.5" outlineLevel="7" x14ac:dyDescent="0.35">
      <c r="A1562" s="17" t="s">
        <v>154</v>
      </c>
      <c r="B1562" s="10" t="s">
        <v>191</v>
      </c>
      <c r="C1562" s="11" t="s">
        <v>1003</v>
      </c>
      <c r="D1562" s="12" t="s">
        <v>156</v>
      </c>
      <c r="E1562" s="10" t="s">
        <v>79</v>
      </c>
      <c r="F1562" s="12" t="s">
        <v>44</v>
      </c>
      <c r="G1562" s="24"/>
      <c r="H1562" s="12" t="s">
        <v>2917</v>
      </c>
      <c r="I1562" s="17" t="s">
        <v>4220</v>
      </c>
      <c r="J1562" s="17" t="s">
        <v>1456</v>
      </c>
      <c r="K1562" s="108" t="s">
        <v>4212</v>
      </c>
    </row>
    <row r="1563" spans="1:11" ht="72.5" outlineLevel="7" x14ac:dyDescent="0.35">
      <c r="A1563" s="17" t="s">
        <v>157</v>
      </c>
      <c r="B1563" s="10" t="s">
        <v>191</v>
      </c>
      <c r="C1563" s="11" t="s">
        <v>1004</v>
      </c>
      <c r="D1563" s="12" t="s">
        <v>159</v>
      </c>
      <c r="E1563" s="10" t="s">
        <v>79</v>
      </c>
      <c r="F1563" s="12" t="s">
        <v>44</v>
      </c>
      <c r="G1563" s="24"/>
      <c r="H1563" s="12" t="s">
        <v>2918</v>
      </c>
      <c r="I1563" s="17" t="s">
        <v>4220</v>
      </c>
      <c r="J1563" s="17" t="s">
        <v>1458</v>
      </c>
      <c r="K1563" s="108" t="s">
        <v>4212</v>
      </c>
    </row>
    <row r="1564" spans="1:11" ht="72.5" outlineLevel="7" x14ac:dyDescent="0.35">
      <c r="A1564" s="17" t="s">
        <v>160</v>
      </c>
      <c r="B1564" s="10" t="s">
        <v>191</v>
      </c>
      <c r="C1564" s="11" t="s">
        <v>1005</v>
      </c>
      <c r="D1564" s="12" t="s">
        <v>162</v>
      </c>
      <c r="E1564" s="10" t="s">
        <v>79</v>
      </c>
      <c r="F1564" s="12" t="s">
        <v>44</v>
      </c>
      <c r="G1564" s="24"/>
      <c r="H1564" s="12" t="s">
        <v>2919</v>
      </c>
      <c r="I1564" s="17" t="s">
        <v>4220</v>
      </c>
      <c r="J1564" s="17" t="s">
        <v>1460</v>
      </c>
      <c r="K1564" s="108" t="s">
        <v>4212</v>
      </c>
    </row>
    <row r="1565" spans="1:11" ht="72.5" outlineLevel="7" x14ac:dyDescent="0.35">
      <c r="A1565" s="17" t="s">
        <v>163</v>
      </c>
      <c r="B1565" s="10" t="s">
        <v>191</v>
      </c>
      <c r="C1565" s="11" t="s">
        <v>1006</v>
      </c>
      <c r="D1565" s="12" t="s">
        <v>165</v>
      </c>
      <c r="E1565" s="10" t="s">
        <v>79</v>
      </c>
      <c r="F1565" s="12" t="s">
        <v>166</v>
      </c>
      <c r="G1565" s="24"/>
      <c r="H1565" s="12" t="s">
        <v>2920</v>
      </c>
      <c r="I1565" s="17" t="s">
        <v>4220</v>
      </c>
      <c r="J1565" s="17" t="s">
        <v>1462</v>
      </c>
      <c r="K1565" s="108" t="s">
        <v>4212</v>
      </c>
    </row>
    <row r="1566" spans="1:11" ht="75" outlineLevel="7" x14ac:dyDescent="0.35">
      <c r="A1566" s="9"/>
      <c r="B1566" s="10" t="s">
        <v>579</v>
      </c>
      <c r="C1566" s="11" t="s">
        <v>2215</v>
      </c>
      <c r="D1566" s="10"/>
      <c r="E1566" s="10"/>
      <c r="F1566" s="10"/>
      <c r="G1566" s="24" t="s">
        <v>1464</v>
      </c>
      <c r="H1566" s="10"/>
      <c r="I1566" s="129"/>
      <c r="J1566" s="17" t="s">
        <v>1465</v>
      </c>
      <c r="K1566" s="108" t="s">
        <v>4212</v>
      </c>
    </row>
    <row r="1567" spans="1:11" ht="72.5" outlineLevel="7" x14ac:dyDescent="0.35">
      <c r="A1567" s="17" t="s">
        <v>167</v>
      </c>
      <c r="B1567" s="10" t="s">
        <v>191</v>
      </c>
      <c r="C1567" s="11" t="s">
        <v>1007</v>
      </c>
      <c r="D1567" s="12" t="s">
        <v>169</v>
      </c>
      <c r="E1567" s="10" t="s">
        <v>170</v>
      </c>
      <c r="F1567" s="12" t="s">
        <v>125</v>
      </c>
      <c r="G1567" s="24"/>
      <c r="H1567" s="12" t="s">
        <v>2921</v>
      </c>
      <c r="I1567" s="17" t="s">
        <v>4220</v>
      </c>
      <c r="J1567" s="17" t="s">
        <v>1467</v>
      </c>
      <c r="K1567" s="108" t="s">
        <v>4212</v>
      </c>
    </row>
    <row r="1568" spans="1:11" ht="79.5" customHeight="1" outlineLevel="3" x14ac:dyDescent="0.35">
      <c r="A1568" s="90" t="s">
        <v>1008</v>
      </c>
      <c r="B1568" s="91" t="s">
        <v>55</v>
      </c>
      <c r="C1568" s="92" t="s">
        <v>1009</v>
      </c>
      <c r="D1568" s="93" t="s">
        <v>1010</v>
      </c>
      <c r="E1568" s="91" t="s">
        <v>79</v>
      </c>
      <c r="F1568" s="91"/>
      <c r="G1568" s="94"/>
      <c r="H1568" s="93" t="s">
        <v>2922</v>
      </c>
      <c r="I1568" s="90" t="str">
        <f>VLOOKUP($D1568,[1]Light_View!$D$7:$J$1096,7,FALSE)</f>
        <v>O</v>
      </c>
      <c r="J1568" s="90" t="s">
        <v>2923</v>
      </c>
      <c r="K1568" s="107"/>
    </row>
    <row r="1569" spans="1:11" ht="171" customHeight="1" outlineLevel="4" x14ac:dyDescent="0.35">
      <c r="A1569" s="90" t="s">
        <v>1011</v>
      </c>
      <c r="B1569" s="91" t="s">
        <v>59</v>
      </c>
      <c r="C1569" s="92" t="s">
        <v>1012</v>
      </c>
      <c r="D1569" s="93" t="s">
        <v>1013</v>
      </c>
      <c r="E1569" s="91" t="s">
        <v>187</v>
      </c>
      <c r="F1569" s="93" t="s">
        <v>87</v>
      </c>
      <c r="G1569" s="94"/>
      <c r="H1569" s="93" t="s">
        <v>2924</v>
      </c>
      <c r="I1569" s="90" t="str">
        <f>VLOOKUP($D1569,[1]Light_View!$D$7:$J$1096,7,FALSE)</f>
        <v>XOR max 1</v>
      </c>
      <c r="J1569" s="90" t="s">
        <v>2925</v>
      </c>
      <c r="K1569" s="121" t="s">
        <v>4237</v>
      </c>
    </row>
    <row r="1570" spans="1:11" ht="81" customHeight="1" outlineLevel="4" x14ac:dyDescent="0.35">
      <c r="A1570" s="90" t="s">
        <v>1014</v>
      </c>
      <c r="B1570" s="91" t="s">
        <v>59</v>
      </c>
      <c r="C1570" s="92" t="s">
        <v>1015</v>
      </c>
      <c r="D1570" s="93" t="s">
        <v>1016</v>
      </c>
      <c r="E1570" s="91" t="s">
        <v>187</v>
      </c>
      <c r="F1570" s="91"/>
      <c r="G1570" s="94"/>
      <c r="H1570" s="93" t="s">
        <v>2926</v>
      </c>
      <c r="I1570" s="90" t="str">
        <f>VLOOKUP($D1570,[1]Light_View!$D$7:$J$1096,7,FALSE)</f>
        <v>XOR max 1</v>
      </c>
      <c r="J1570" s="90" t="s">
        <v>2927</v>
      </c>
      <c r="K1570" s="113" t="s">
        <v>4212</v>
      </c>
    </row>
    <row r="1571" spans="1:11" ht="48.65" customHeight="1" outlineLevel="5" x14ac:dyDescent="0.35">
      <c r="A1571" s="17" t="s">
        <v>1017</v>
      </c>
      <c r="B1571" s="10" t="s">
        <v>95</v>
      </c>
      <c r="C1571" s="11" t="s">
        <v>1018</v>
      </c>
      <c r="D1571" s="12" t="s">
        <v>1019</v>
      </c>
      <c r="E1571" s="10" t="s">
        <v>187</v>
      </c>
      <c r="F1571" s="10"/>
      <c r="G1571" s="24"/>
      <c r="H1571" s="12" t="s">
        <v>2928</v>
      </c>
      <c r="I1571" s="17" t="s">
        <v>4220</v>
      </c>
      <c r="J1571" s="17" t="s">
        <v>2929</v>
      </c>
      <c r="K1571" s="108" t="s">
        <v>4212</v>
      </c>
    </row>
    <row r="1572" spans="1:11" ht="58" outlineLevel="6" x14ac:dyDescent="0.35">
      <c r="A1572" s="17" t="s">
        <v>1020</v>
      </c>
      <c r="B1572" s="10" t="s">
        <v>97</v>
      </c>
      <c r="C1572" s="11" t="s">
        <v>861</v>
      </c>
      <c r="D1572" s="12" t="s">
        <v>437</v>
      </c>
      <c r="E1572" s="10" t="s">
        <v>79</v>
      </c>
      <c r="F1572" s="10"/>
      <c r="G1572" s="24"/>
      <c r="H1572" s="12" t="s">
        <v>2930</v>
      </c>
      <c r="I1572" s="17" t="s">
        <v>4220</v>
      </c>
      <c r="J1572" s="17" t="s">
        <v>2931</v>
      </c>
      <c r="K1572" s="108" t="s">
        <v>4212</v>
      </c>
    </row>
    <row r="1573" spans="1:11" ht="58" outlineLevel="7" x14ac:dyDescent="0.35">
      <c r="A1573" s="17" t="s">
        <v>1021</v>
      </c>
      <c r="B1573" s="10" t="s">
        <v>191</v>
      </c>
      <c r="C1573" s="11" t="s">
        <v>1022</v>
      </c>
      <c r="D1573" s="12" t="s">
        <v>1023</v>
      </c>
      <c r="E1573" s="10" t="s">
        <v>39</v>
      </c>
      <c r="F1573" s="10" t="s">
        <v>53</v>
      </c>
      <c r="G1573" s="24"/>
      <c r="H1573" s="12" t="s">
        <v>2932</v>
      </c>
      <c r="I1573" s="17" t="s">
        <v>4221</v>
      </c>
      <c r="J1573" s="17" t="s">
        <v>2933</v>
      </c>
      <c r="K1573" s="108" t="s">
        <v>4212</v>
      </c>
    </row>
    <row r="1574" spans="1:11" ht="72.5" outlineLevel="7" x14ac:dyDescent="0.35">
      <c r="A1574" s="17" t="s">
        <v>1024</v>
      </c>
      <c r="B1574" s="10" t="s">
        <v>579</v>
      </c>
      <c r="C1574" s="11" t="s">
        <v>664</v>
      </c>
      <c r="D1574" s="12" t="s">
        <v>57</v>
      </c>
      <c r="E1574" s="10" t="s">
        <v>39</v>
      </c>
      <c r="F1574" s="12" t="s">
        <v>58</v>
      </c>
      <c r="G1574" s="24"/>
      <c r="H1574" s="12" t="s">
        <v>2934</v>
      </c>
      <c r="I1574" s="17" t="s">
        <v>4221</v>
      </c>
      <c r="J1574" s="17" t="s">
        <v>2935</v>
      </c>
      <c r="K1574" s="108" t="s">
        <v>4212</v>
      </c>
    </row>
    <row r="1575" spans="1:11" ht="58" outlineLevel="7" x14ac:dyDescent="0.35">
      <c r="A1575" s="9"/>
      <c r="B1575" s="10" t="s">
        <v>926</v>
      </c>
      <c r="C1575" s="11" t="s">
        <v>1025</v>
      </c>
      <c r="D1575" s="10"/>
      <c r="E1575" s="10"/>
      <c r="F1575" s="12" t="s">
        <v>1026</v>
      </c>
      <c r="G1575" s="24"/>
      <c r="H1575" s="10"/>
      <c r="I1575" s="129"/>
      <c r="J1575" s="17" t="s">
        <v>2936</v>
      </c>
      <c r="K1575" s="108" t="s">
        <v>4212</v>
      </c>
    </row>
    <row r="1576" spans="1:11" ht="43.5" outlineLevel="7" x14ac:dyDescent="0.35">
      <c r="A1576" s="9"/>
      <c r="B1576" s="10" t="s">
        <v>926</v>
      </c>
      <c r="C1576" s="11" t="s">
        <v>1027</v>
      </c>
      <c r="D1576" s="10"/>
      <c r="E1576" s="10"/>
      <c r="F1576" s="12" t="s">
        <v>1028</v>
      </c>
      <c r="G1576" s="24"/>
      <c r="H1576" s="10"/>
      <c r="I1576" s="129"/>
      <c r="J1576" s="17" t="s">
        <v>2937</v>
      </c>
      <c r="K1576" s="108" t="s">
        <v>4212</v>
      </c>
    </row>
    <row r="1577" spans="1:11" ht="43.5" outlineLevel="7" x14ac:dyDescent="0.35">
      <c r="A1577" s="9"/>
      <c r="B1577" s="10" t="s">
        <v>926</v>
      </c>
      <c r="C1577" s="11" t="s">
        <v>1029</v>
      </c>
      <c r="D1577" s="10"/>
      <c r="E1577" s="10"/>
      <c r="F1577" s="12" t="s">
        <v>1030</v>
      </c>
      <c r="G1577" s="24"/>
      <c r="H1577" s="10"/>
      <c r="I1577" s="129"/>
      <c r="J1577" s="17" t="s">
        <v>2938</v>
      </c>
      <c r="K1577" s="108" t="s">
        <v>4212</v>
      </c>
    </row>
    <row r="1578" spans="1:11" ht="29" outlineLevel="7" x14ac:dyDescent="0.35">
      <c r="A1578" s="9"/>
      <c r="B1578" s="10" t="s">
        <v>926</v>
      </c>
      <c r="C1578" s="11" t="s">
        <v>1031</v>
      </c>
      <c r="D1578" s="10"/>
      <c r="E1578" s="10"/>
      <c r="F1578" s="12" t="s">
        <v>1032</v>
      </c>
      <c r="G1578" s="24"/>
      <c r="H1578" s="10"/>
      <c r="I1578" s="129"/>
      <c r="J1578" s="17" t="s">
        <v>2939</v>
      </c>
      <c r="K1578" s="108" t="s">
        <v>4212</v>
      </c>
    </row>
    <row r="1579" spans="1:11" ht="29" outlineLevel="7" x14ac:dyDescent="0.35">
      <c r="A1579" s="9"/>
      <c r="B1579" s="10" t="s">
        <v>926</v>
      </c>
      <c r="C1579" s="11" t="s">
        <v>1033</v>
      </c>
      <c r="D1579" s="10"/>
      <c r="E1579" s="10"/>
      <c r="F1579" s="12" t="s">
        <v>1034</v>
      </c>
      <c r="G1579" s="24"/>
      <c r="H1579" s="10"/>
      <c r="I1579" s="129"/>
      <c r="J1579" s="17" t="s">
        <v>2940</v>
      </c>
      <c r="K1579" s="108" t="s">
        <v>4212</v>
      </c>
    </row>
    <row r="1580" spans="1:11" ht="29" outlineLevel="7" x14ac:dyDescent="0.35">
      <c r="A1580" s="9"/>
      <c r="B1580" s="10" t="s">
        <v>926</v>
      </c>
      <c r="C1580" s="11" t="s">
        <v>1035</v>
      </c>
      <c r="D1580" s="10"/>
      <c r="E1580" s="10"/>
      <c r="F1580" s="12" t="s">
        <v>1036</v>
      </c>
      <c r="G1580" s="24"/>
      <c r="H1580" s="10"/>
      <c r="I1580" s="129"/>
      <c r="J1580" s="17" t="s">
        <v>2941</v>
      </c>
      <c r="K1580" s="108" t="s">
        <v>4212</v>
      </c>
    </row>
    <row r="1581" spans="1:11" ht="43.5" outlineLevel="7" x14ac:dyDescent="0.35">
      <c r="A1581" s="9"/>
      <c r="B1581" s="10" t="s">
        <v>926</v>
      </c>
      <c r="C1581" s="11" t="s">
        <v>1037</v>
      </c>
      <c r="D1581" s="10"/>
      <c r="E1581" s="10"/>
      <c r="F1581" s="12" t="s">
        <v>1038</v>
      </c>
      <c r="G1581" s="24"/>
      <c r="H1581" s="10"/>
      <c r="I1581" s="129"/>
      <c r="J1581" s="17" t="s">
        <v>2942</v>
      </c>
      <c r="K1581" s="108" t="s">
        <v>4212</v>
      </c>
    </row>
    <row r="1582" spans="1:11" ht="29" outlineLevel="7" x14ac:dyDescent="0.35">
      <c r="A1582" s="9"/>
      <c r="B1582" s="10" t="s">
        <v>926</v>
      </c>
      <c r="C1582" s="11" t="s">
        <v>1039</v>
      </c>
      <c r="D1582" s="10"/>
      <c r="E1582" s="10"/>
      <c r="F1582" s="12" t="s">
        <v>1040</v>
      </c>
      <c r="G1582" s="24"/>
      <c r="H1582" s="10"/>
      <c r="I1582" s="129"/>
      <c r="J1582" s="17" t="s">
        <v>2943</v>
      </c>
      <c r="K1582" s="108" t="s">
        <v>4212</v>
      </c>
    </row>
    <row r="1583" spans="1:11" ht="58" outlineLevel="7" x14ac:dyDescent="0.35">
      <c r="A1583" s="9"/>
      <c r="B1583" s="10" t="s">
        <v>926</v>
      </c>
      <c r="C1583" s="11" t="s">
        <v>1041</v>
      </c>
      <c r="D1583" s="10"/>
      <c r="E1583" s="10"/>
      <c r="F1583" s="12" t="s">
        <v>1042</v>
      </c>
      <c r="G1583" s="24"/>
      <c r="H1583" s="10"/>
      <c r="I1583" s="129"/>
      <c r="J1583" s="17" t="s">
        <v>2944</v>
      </c>
      <c r="K1583" s="108" t="s">
        <v>4212</v>
      </c>
    </row>
    <row r="1584" spans="1:11" ht="43.5" outlineLevel="7" x14ac:dyDescent="0.35">
      <c r="A1584" s="9"/>
      <c r="B1584" s="10" t="s">
        <v>926</v>
      </c>
      <c r="C1584" s="11" t="s">
        <v>1043</v>
      </c>
      <c r="D1584" s="10"/>
      <c r="E1584" s="10"/>
      <c r="F1584" s="12" t="s">
        <v>1044</v>
      </c>
      <c r="G1584" s="24"/>
      <c r="H1584" s="10"/>
      <c r="I1584" s="129"/>
      <c r="J1584" s="17" t="s">
        <v>2945</v>
      </c>
      <c r="K1584" s="108" t="s">
        <v>4212</v>
      </c>
    </row>
    <row r="1585" spans="1:11" ht="29" outlineLevel="7" x14ac:dyDescent="0.35">
      <c r="A1585" s="9"/>
      <c r="B1585" s="10" t="s">
        <v>926</v>
      </c>
      <c r="C1585" s="11" t="s">
        <v>1045</v>
      </c>
      <c r="D1585" s="10"/>
      <c r="E1585" s="10"/>
      <c r="F1585" s="12" t="s">
        <v>1046</v>
      </c>
      <c r="G1585" s="24"/>
      <c r="H1585" s="10"/>
      <c r="I1585" s="129"/>
      <c r="J1585" s="17" t="s">
        <v>2946</v>
      </c>
      <c r="K1585" s="108" t="s">
        <v>4212</v>
      </c>
    </row>
    <row r="1586" spans="1:11" ht="29" outlineLevel="7" x14ac:dyDescent="0.35">
      <c r="A1586" s="9"/>
      <c r="B1586" s="10" t="s">
        <v>926</v>
      </c>
      <c r="C1586" s="11" t="s">
        <v>1047</v>
      </c>
      <c r="D1586" s="10"/>
      <c r="E1586" s="10"/>
      <c r="F1586" s="12" t="s">
        <v>1048</v>
      </c>
      <c r="G1586" s="24"/>
      <c r="H1586" s="10"/>
      <c r="I1586" s="129"/>
      <c r="J1586" s="17" t="s">
        <v>2947</v>
      </c>
      <c r="K1586" s="108" t="s">
        <v>4212</v>
      </c>
    </row>
    <row r="1587" spans="1:11" ht="29" outlineLevel="7" x14ac:dyDescent="0.35">
      <c r="A1587" s="9"/>
      <c r="B1587" s="10" t="s">
        <v>926</v>
      </c>
      <c r="C1587" s="11" t="s">
        <v>1049</v>
      </c>
      <c r="D1587" s="10"/>
      <c r="E1587" s="10"/>
      <c r="F1587" s="12" t="s">
        <v>1050</v>
      </c>
      <c r="G1587" s="24"/>
      <c r="H1587" s="10"/>
      <c r="I1587" s="129"/>
      <c r="J1587" s="17" t="s">
        <v>2948</v>
      </c>
      <c r="K1587" s="108" t="s">
        <v>4212</v>
      </c>
    </row>
    <row r="1588" spans="1:11" ht="29" outlineLevel="7" x14ac:dyDescent="0.35">
      <c r="A1588" s="9"/>
      <c r="B1588" s="10" t="s">
        <v>926</v>
      </c>
      <c r="C1588" s="11" t="s">
        <v>1051</v>
      </c>
      <c r="D1588" s="10"/>
      <c r="E1588" s="10"/>
      <c r="F1588" s="12" t="s">
        <v>1052</v>
      </c>
      <c r="G1588" s="24"/>
      <c r="H1588" s="10"/>
      <c r="I1588" s="129"/>
      <c r="J1588" s="17" t="s">
        <v>2949</v>
      </c>
      <c r="K1588" s="108" t="s">
        <v>4212</v>
      </c>
    </row>
    <row r="1589" spans="1:11" ht="29" outlineLevel="7" x14ac:dyDescent="0.35">
      <c r="A1589" s="9"/>
      <c r="B1589" s="10" t="s">
        <v>926</v>
      </c>
      <c r="C1589" s="11" t="s">
        <v>1053</v>
      </c>
      <c r="D1589" s="10"/>
      <c r="E1589" s="10"/>
      <c r="F1589" s="12" t="s">
        <v>1054</v>
      </c>
      <c r="G1589" s="24"/>
      <c r="H1589" s="10"/>
      <c r="I1589" s="129"/>
      <c r="J1589" s="17" t="s">
        <v>2950</v>
      </c>
      <c r="K1589" s="108" t="s">
        <v>4212</v>
      </c>
    </row>
    <row r="1590" spans="1:11" ht="29" outlineLevel="7" x14ac:dyDescent="0.35">
      <c r="A1590" s="9"/>
      <c r="B1590" s="10" t="s">
        <v>926</v>
      </c>
      <c r="C1590" s="11" t="s">
        <v>1055</v>
      </c>
      <c r="D1590" s="10"/>
      <c r="E1590" s="10"/>
      <c r="F1590" s="12" t="s">
        <v>1056</v>
      </c>
      <c r="G1590" s="24"/>
      <c r="H1590" s="10"/>
      <c r="I1590" s="129"/>
      <c r="J1590" s="17" t="s">
        <v>2951</v>
      </c>
      <c r="K1590" s="108" t="s">
        <v>4212</v>
      </c>
    </row>
    <row r="1591" spans="1:11" ht="72.5" outlineLevel="7" x14ac:dyDescent="0.35">
      <c r="A1591" s="17" t="s">
        <v>1057</v>
      </c>
      <c r="B1591" s="10" t="s">
        <v>579</v>
      </c>
      <c r="C1591" s="11" t="s">
        <v>665</v>
      </c>
      <c r="D1591" s="12" t="s">
        <v>70</v>
      </c>
      <c r="E1591" s="10" t="s">
        <v>39</v>
      </c>
      <c r="F1591" s="12" t="s">
        <v>44</v>
      </c>
      <c r="G1591" s="24"/>
      <c r="H1591" s="12" t="s">
        <v>2952</v>
      </c>
      <c r="I1591" s="17" t="s">
        <v>4221</v>
      </c>
      <c r="J1591" s="17" t="s">
        <v>2953</v>
      </c>
      <c r="K1591" s="108" t="s">
        <v>4212</v>
      </c>
    </row>
    <row r="1592" spans="1:11" ht="58" outlineLevel="7" x14ac:dyDescent="0.35">
      <c r="A1592" s="17" t="s">
        <v>1058</v>
      </c>
      <c r="B1592" s="10" t="s">
        <v>191</v>
      </c>
      <c r="C1592" s="11" t="s">
        <v>323</v>
      </c>
      <c r="D1592" s="12" t="s">
        <v>118</v>
      </c>
      <c r="E1592" s="10" t="s">
        <v>79</v>
      </c>
      <c r="F1592" s="12" t="s">
        <v>44</v>
      </c>
      <c r="G1592" s="24"/>
      <c r="H1592" s="12" t="s">
        <v>2954</v>
      </c>
      <c r="I1592" s="17" t="s">
        <v>4220</v>
      </c>
      <c r="J1592" s="17" t="s">
        <v>2955</v>
      </c>
      <c r="K1592" s="108" t="s">
        <v>4212</v>
      </c>
    </row>
    <row r="1593" spans="1:11" ht="58" outlineLevel="6" x14ac:dyDescent="0.35">
      <c r="A1593" s="17" t="s">
        <v>1059</v>
      </c>
      <c r="B1593" s="10" t="s">
        <v>97</v>
      </c>
      <c r="C1593" s="11" t="s">
        <v>1060</v>
      </c>
      <c r="D1593" s="12" t="s">
        <v>1061</v>
      </c>
      <c r="E1593" s="10" t="s">
        <v>79</v>
      </c>
      <c r="F1593" s="12" t="s">
        <v>44</v>
      </c>
      <c r="G1593" s="24"/>
      <c r="H1593" s="12" t="s">
        <v>2956</v>
      </c>
      <c r="I1593" s="17" t="s">
        <v>4220</v>
      </c>
      <c r="J1593" s="17" t="s">
        <v>2957</v>
      </c>
      <c r="K1593" s="108" t="s">
        <v>4212</v>
      </c>
    </row>
    <row r="1594" spans="1:11" ht="58" outlineLevel="6" x14ac:dyDescent="0.35">
      <c r="A1594" s="17" t="s">
        <v>1062</v>
      </c>
      <c r="B1594" s="10" t="s">
        <v>97</v>
      </c>
      <c r="C1594" s="11" t="s">
        <v>1063</v>
      </c>
      <c r="D1594" s="12" t="s">
        <v>1064</v>
      </c>
      <c r="E1594" s="10" t="s">
        <v>79</v>
      </c>
      <c r="F1594" s="12" t="s">
        <v>206</v>
      </c>
      <c r="G1594" s="24"/>
      <c r="H1594" s="12" t="s">
        <v>2958</v>
      </c>
      <c r="I1594" s="17" t="s">
        <v>4220</v>
      </c>
      <c r="J1594" s="17" t="s">
        <v>2959</v>
      </c>
      <c r="K1594" s="108" t="s">
        <v>4212</v>
      </c>
    </row>
    <row r="1595" spans="1:11" ht="58" outlineLevel="6" x14ac:dyDescent="0.35">
      <c r="A1595" s="17" t="s">
        <v>1065</v>
      </c>
      <c r="B1595" s="10" t="s">
        <v>97</v>
      </c>
      <c r="C1595" s="11" t="s">
        <v>1066</v>
      </c>
      <c r="D1595" s="12" t="s">
        <v>1067</v>
      </c>
      <c r="E1595" s="10" t="s">
        <v>187</v>
      </c>
      <c r="F1595" s="10"/>
      <c r="G1595" s="24"/>
      <c r="H1595" s="12" t="s">
        <v>2960</v>
      </c>
      <c r="I1595" s="17" t="s">
        <v>4220</v>
      </c>
      <c r="J1595" s="17" t="s">
        <v>2961</v>
      </c>
      <c r="K1595" s="108" t="s">
        <v>4212</v>
      </c>
    </row>
    <row r="1596" spans="1:11" ht="58" outlineLevel="7" x14ac:dyDescent="0.35">
      <c r="A1596" s="17" t="s">
        <v>1068</v>
      </c>
      <c r="B1596" s="10" t="s">
        <v>191</v>
      </c>
      <c r="C1596" s="11" t="s">
        <v>322</v>
      </c>
      <c r="D1596" s="12" t="s">
        <v>114</v>
      </c>
      <c r="E1596" s="10" t="s">
        <v>359</v>
      </c>
      <c r="F1596" s="10"/>
      <c r="G1596" s="24"/>
      <c r="H1596" s="12" t="s">
        <v>2962</v>
      </c>
      <c r="I1596" s="17" t="s">
        <v>4221</v>
      </c>
      <c r="J1596" s="17" t="s">
        <v>2963</v>
      </c>
      <c r="K1596" s="108" t="s">
        <v>4212</v>
      </c>
    </row>
    <row r="1597" spans="1:11" ht="72.5" outlineLevel="7" x14ac:dyDescent="0.35">
      <c r="A1597" s="17" t="s">
        <v>1069</v>
      </c>
      <c r="B1597" s="10" t="s">
        <v>579</v>
      </c>
      <c r="C1597" s="11" t="s">
        <v>925</v>
      </c>
      <c r="D1597" s="12" t="s">
        <v>437</v>
      </c>
      <c r="E1597" s="10" t="s">
        <v>79</v>
      </c>
      <c r="F1597" s="10"/>
      <c r="G1597" s="24"/>
      <c r="H1597" s="12" t="s">
        <v>2964</v>
      </c>
      <c r="I1597" s="17" t="s">
        <v>4220</v>
      </c>
      <c r="J1597" s="17" t="s">
        <v>2965</v>
      </c>
      <c r="K1597" s="108" t="s">
        <v>4212</v>
      </c>
    </row>
    <row r="1598" spans="1:11" ht="72.5" outlineLevel="7" x14ac:dyDescent="0.35">
      <c r="A1598" s="17" t="s">
        <v>1070</v>
      </c>
      <c r="B1598" s="10" t="s">
        <v>926</v>
      </c>
      <c r="C1598" s="11" t="s">
        <v>1071</v>
      </c>
      <c r="D1598" s="12" t="s">
        <v>1023</v>
      </c>
      <c r="E1598" s="10" t="s">
        <v>39</v>
      </c>
      <c r="F1598" s="10" t="s">
        <v>53</v>
      </c>
      <c r="G1598" s="24"/>
      <c r="H1598" s="12" t="s">
        <v>2966</v>
      </c>
      <c r="I1598" s="17" t="s">
        <v>4221</v>
      </c>
      <c r="J1598" s="17" t="s">
        <v>2967</v>
      </c>
      <c r="K1598" s="108" t="s">
        <v>4212</v>
      </c>
    </row>
    <row r="1599" spans="1:11" ht="72.5" outlineLevel="7" x14ac:dyDescent="0.35">
      <c r="A1599" s="17" t="s">
        <v>1072</v>
      </c>
      <c r="B1599" s="10" t="s">
        <v>1073</v>
      </c>
      <c r="C1599" s="11" t="s">
        <v>1074</v>
      </c>
      <c r="D1599" s="12" t="s">
        <v>57</v>
      </c>
      <c r="E1599" s="10" t="s">
        <v>39</v>
      </c>
      <c r="F1599" s="12" t="s">
        <v>193</v>
      </c>
      <c r="G1599" s="24"/>
      <c r="H1599" s="12" t="s">
        <v>2968</v>
      </c>
      <c r="I1599" s="17" t="s">
        <v>4221</v>
      </c>
      <c r="J1599" s="17" t="s">
        <v>2969</v>
      </c>
      <c r="K1599" s="108" t="s">
        <v>4212</v>
      </c>
    </row>
    <row r="1600" spans="1:11" ht="72.5" outlineLevel="7" x14ac:dyDescent="0.35">
      <c r="A1600" s="17" t="s">
        <v>1075</v>
      </c>
      <c r="B1600" s="10" t="s">
        <v>1073</v>
      </c>
      <c r="C1600" s="11" t="s">
        <v>1076</v>
      </c>
      <c r="D1600" s="12" t="s">
        <v>70</v>
      </c>
      <c r="E1600" s="10" t="s">
        <v>39</v>
      </c>
      <c r="F1600" s="12" t="s">
        <v>44</v>
      </c>
      <c r="G1600" s="24"/>
      <c r="H1600" s="12" t="s">
        <v>2970</v>
      </c>
      <c r="I1600" s="17" t="s">
        <v>4221</v>
      </c>
      <c r="J1600" s="17" t="s">
        <v>2953</v>
      </c>
      <c r="K1600" s="108" t="s">
        <v>4212</v>
      </c>
    </row>
    <row r="1601" spans="1:11" ht="72.5" outlineLevel="7" x14ac:dyDescent="0.35">
      <c r="A1601" s="17" t="s">
        <v>1077</v>
      </c>
      <c r="B1601" s="10" t="s">
        <v>926</v>
      </c>
      <c r="C1601" s="11" t="s">
        <v>991</v>
      </c>
      <c r="D1601" s="12" t="s">
        <v>118</v>
      </c>
      <c r="E1601" s="10" t="s">
        <v>79</v>
      </c>
      <c r="F1601" s="12" t="s">
        <v>44</v>
      </c>
      <c r="G1601" s="24"/>
      <c r="H1601" s="12" t="s">
        <v>2971</v>
      </c>
      <c r="I1601" s="17" t="s">
        <v>4220</v>
      </c>
      <c r="J1601" s="17" t="s">
        <v>2972</v>
      </c>
      <c r="K1601" s="108" t="s">
        <v>4212</v>
      </c>
    </row>
    <row r="1602" spans="1:11" ht="72.5" outlineLevel="7" x14ac:dyDescent="0.35">
      <c r="A1602" s="17" t="s">
        <v>1078</v>
      </c>
      <c r="B1602" s="10" t="s">
        <v>579</v>
      </c>
      <c r="C1602" s="11" t="s">
        <v>1079</v>
      </c>
      <c r="D1602" s="12" t="s">
        <v>1061</v>
      </c>
      <c r="E1602" s="10" t="s">
        <v>79</v>
      </c>
      <c r="F1602" s="12" t="s">
        <v>44</v>
      </c>
      <c r="G1602" s="24"/>
      <c r="H1602" s="12" t="s">
        <v>2973</v>
      </c>
      <c r="I1602" s="17" t="s">
        <v>4220</v>
      </c>
      <c r="J1602" s="17" t="s">
        <v>2974</v>
      </c>
      <c r="K1602" s="108" t="s">
        <v>4212</v>
      </c>
    </row>
    <row r="1603" spans="1:11" ht="72.5" outlineLevel="7" x14ac:dyDescent="0.35">
      <c r="A1603" s="17" t="s">
        <v>1080</v>
      </c>
      <c r="B1603" s="10" t="s">
        <v>579</v>
      </c>
      <c r="C1603" s="11" t="s">
        <v>1081</v>
      </c>
      <c r="D1603" s="12" t="s">
        <v>1064</v>
      </c>
      <c r="E1603" s="10" t="s">
        <v>79</v>
      </c>
      <c r="F1603" s="12" t="s">
        <v>206</v>
      </c>
      <c r="G1603" s="24"/>
      <c r="H1603" s="12" t="s">
        <v>2975</v>
      </c>
      <c r="I1603" s="17" t="s">
        <v>4220</v>
      </c>
      <c r="J1603" s="17" t="s">
        <v>2976</v>
      </c>
      <c r="K1603" s="108" t="s">
        <v>4212</v>
      </c>
    </row>
    <row r="1604" spans="1:11" ht="72.5" outlineLevel="7" x14ac:dyDescent="0.35">
      <c r="A1604" s="17" t="s">
        <v>1082</v>
      </c>
      <c r="B1604" s="10" t="s">
        <v>191</v>
      </c>
      <c r="C1604" s="11" t="s">
        <v>1083</v>
      </c>
      <c r="D1604" s="12" t="s">
        <v>1084</v>
      </c>
      <c r="E1604" s="10" t="s">
        <v>79</v>
      </c>
      <c r="F1604" s="12" t="s">
        <v>256</v>
      </c>
      <c r="G1604" s="24"/>
      <c r="H1604" s="12" t="s">
        <v>2977</v>
      </c>
      <c r="I1604" s="17" t="s">
        <v>4220</v>
      </c>
      <c r="J1604" s="17" t="s">
        <v>2978</v>
      </c>
      <c r="K1604" s="108" t="s">
        <v>4212</v>
      </c>
    </row>
    <row r="1605" spans="1:11" ht="58" outlineLevel="7" x14ac:dyDescent="0.35">
      <c r="A1605" s="17" t="s">
        <v>1085</v>
      </c>
      <c r="B1605" s="10" t="s">
        <v>191</v>
      </c>
      <c r="C1605" s="11" t="s">
        <v>949</v>
      </c>
      <c r="D1605" s="12" t="s">
        <v>508</v>
      </c>
      <c r="E1605" s="10" t="s">
        <v>79</v>
      </c>
      <c r="F1605" s="10"/>
      <c r="G1605" s="24"/>
      <c r="H1605" s="12" t="s">
        <v>2979</v>
      </c>
      <c r="I1605" s="17" t="s">
        <v>4220</v>
      </c>
      <c r="J1605" s="17" t="s">
        <v>2980</v>
      </c>
      <c r="K1605" s="108" t="s">
        <v>4212</v>
      </c>
    </row>
    <row r="1606" spans="1:11" ht="72.5" outlineLevel="7" x14ac:dyDescent="0.35">
      <c r="A1606" s="17" t="s">
        <v>1086</v>
      </c>
      <c r="B1606" s="10" t="s">
        <v>579</v>
      </c>
      <c r="C1606" s="11" t="s">
        <v>1087</v>
      </c>
      <c r="D1606" s="12" t="s">
        <v>1088</v>
      </c>
      <c r="E1606" s="10" t="s">
        <v>79</v>
      </c>
      <c r="F1606" s="12" t="s">
        <v>512</v>
      </c>
      <c r="G1606" s="24"/>
      <c r="H1606" s="12" t="s">
        <v>2981</v>
      </c>
      <c r="I1606" s="17" t="s">
        <v>4220</v>
      </c>
      <c r="J1606" s="17" t="s">
        <v>2982</v>
      </c>
      <c r="K1606" s="108" t="s">
        <v>4212</v>
      </c>
    </row>
    <row r="1607" spans="1:11" ht="72.5" outlineLevel="7" x14ac:dyDescent="0.35">
      <c r="A1607" s="9"/>
      <c r="B1607" s="10" t="s">
        <v>926</v>
      </c>
      <c r="C1607" s="11" t="s">
        <v>1089</v>
      </c>
      <c r="D1607" s="12" t="s">
        <v>442</v>
      </c>
      <c r="E1607" s="10"/>
      <c r="F1607" s="12" t="s">
        <v>443</v>
      </c>
      <c r="G1607" s="24"/>
      <c r="H1607" s="12" t="s">
        <v>2983</v>
      </c>
      <c r="I1607" s="17"/>
      <c r="J1607" s="17" t="s">
        <v>2048</v>
      </c>
      <c r="K1607" s="108" t="s">
        <v>4212</v>
      </c>
    </row>
    <row r="1608" spans="1:11" ht="116" outlineLevel="7" x14ac:dyDescent="0.35">
      <c r="A1608" s="9"/>
      <c r="B1608" s="10" t="s">
        <v>1073</v>
      </c>
      <c r="C1608" s="11" t="s">
        <v>2984</v>
      </c>
      <c r="D1608" s="10"/>
      <c r="E1608" s="10"/>
      <c r="F1608" s="10"/>
      <c r="G1608" s="24" t="s">
        <v>1769</v>
      </c>
      <c r="H1608" s="10"/>
      <c r="I1608" s="129"/>
      <c r="J1608" s="17" t="s">
        <v>1770</v>
      </c>
      <c r="K1608" s="108" t="s">
        <v>4212</v>
      </c>
    </row>
    <row r="1609" spans="1:11" ht="87.5" outlineLevel="7" x14ac:dyDescent="0.35">
      <c r="A1609" s="9"/>
      <c r="B1609" s="10" t="s">
        <v>926</v>
      </c>
      <c r="C1609" s="11" t="s">
        <v>2985</v>
      </c>
      <c r="D1609" s="10"/>
      <c r="E1609" s="10"/>
      <c r="F1609" s="10"/>
      <c r="G1609" s="24" t="s">
        <v>2051</v>
      </c>
      <c r="H1609" s="10"/>
      <c r="I1609" s="129"/>
      <c r="J1609" s="17" t="s">
        <v>2052</v>
      </c>
      <c r="K1609" s="108" t="s">
        <v>4212</v>
      </c>
    </row>
    <row r="1610" spans="1:11" ht="72.5" outlineLevel="7" x14ac:dyDescent="0.35">
      <c r="A1610" s="17" t="s">
        <v>1090</v>
      </c>
      <c r="B1610" s="10" t="s">
        <v>579</v>
      </c>
      <c r="C1610" s="11" t="s">
        <v>1091</v>
      </c>
      <c r="D1610" s="12" t="s">
        <v>1092</v>
      </c>
      <c r="E1610" s="10" t="s">
        <v>187</v>
      </c>
      <c r="F1610" s="10"/>
      <c r="G1610" s="24"/>
      <c r="H1610" s="12" t="s">
        <v>2986</v>
      </c>
      <c r="I1610" s="17" t="s">
        <v>4220</v>
      </c>
      <c r="J1610" s="17" t="s">
        <v>2987</v>
      </c>
      <c r="K1610" s="108" t="s">
        <v>4212</v>
      </c>
    </row>
    <row r="1611" spans="1:11" ht="72.5" outlineLevel="7" x14ac:dyDescent="0.35">
      <c r="A1611" s="17" t="s">
        <v>1093</v>
      </c>
      <c r="B1611" s="10" t="s">
        <v>926</v>
      </c>
      <c r="C1611" s="11" t="s">
        <v>1094</v>
      </c>
      <c r="D1611" s="12" t="s">
        <v>437</v>
      </c>
      <c r="E1611" s="10" t="s">
        <v>79</v>
      </c>
      <c r="F1611" s="10" t="s">
        <v>53</v>
      </c>
      <c r="G1611" s="24"/>
      <c r="H1611" s="12" t="s">
        <v>2988</v>
      </c>
      <c r="I1611" s="17" t="s">
        <v>4220</v>
      </c>
      <c r="J1611" s="17" t="s">
        <v>2989</v>
      </c>
      <c r="K1611" s="108" t="s">
        <v>4212</v>
      </c>
    </row>
    <row r="1612" spans="1:11" ht="87" outlineLevel="7" x14ac:dyDescent="0.35">
      <c r="A1612" s="17" t="s">
        <v>1095</v>
      </c>
      <c r="B1612" s="10" t="s">
        <v>1073</v>
      </c>
      <c r="C1612" s="11" t="s">
        <v>1074</v>
      </c>
      <c r="D1612" s="12" t="s">
        <v>57</v>
      </c>
      <c r="E1612" s="10" t="s">
        <v>39</v>
      </c>
      <c r="F1612" s="12" t="s">
        <v>193</v>
      </c>
      <c r="G1612" s="24"/>
      <c r="H1612" s="12" t="s">
        <v>2990</v>
      </c>
      <c r="I1612" s="17" t="s">
        <v>4221</v>
      </c>
      <c r="J1612" s="17" t="s">
        <v>2991</v>
      </c>
      <c r="K1612" s="108" t="s">
        <v>4212</v>
      </c>
    </row>
    <row r="1613" spans="1:11" ht="87" outlineLevel="7" x14ac:dyDescent="0.35">
      <c r="A1613" s="17" t="s">
        <v>1096</v>
      </c>
      <c r="B1613" s="10" t="s">
        <v>1073</v>
      </c>
      <c r="C1613" s="11" t="s">
        <v>1076</v>
      </c>
      <c r="D1613" s="12" t="s">
        <v>70</v>
      </c>
      <c r="E1613" s="10" t="s">
        <v>39</v>
      </c>
      <c r="F1613" s="12" t="s">
        <v>44</v>
      </c>
      <c r="G1613" s="24"/>
      <c r="H1613" s="12" t="s">
        <v>2992</v>
      </c>
      <c r="I1613" s="17" t="s">
        <v>4221</v>
      </c>
      <c r="J1613" s="17" t="s">
        <v>2993</v>
      </c>
      <c r="K1613" s="108" t="s">
        <v>4212</v>
      </c>
    </row>
    <row r="1614" spans="1:11" ht="72.5" outlineLevel="7" x14ac:dyDescent="0.35">
      <c r="A1614" s="17" t="s">
        <v>1097</v>
      </c>
      <c r="B1614" s="10" t="s">
        <v>926</v>
      </c>
      <c r="C1614" s="11" t="s">
        <v>1098</v>
      </c>
      <c r="D1614" s="12" t="s">
        <v>508</v>
      </c>
      <c r="E1614" s="10" t="s">
        <v>39</v>
      </c>
      <c r="F1614" s="12" t="s">
        <v>512</v>
      </c>
      <c r="G1614" s="24"/>
      <c r="H1614" s="12" t="s">
        <v>2994</v>
      </c>
      <c r="I1614" s="17" t="s">
        <v>4221</v>
      </c>
      <c r="J1614" s="17" t="s">
        <v>2995</v>
      </c>
      <c r="K1614" s="108" t="s">
        <v>4212</v>
      </c>
    </row>
    <row r="1615" spans="1:11" ht="87" outlineLevel="7" x14ac:dyDescent="0.35">
      <c r="A1615" s="9"/>
      <c r="B1615" s="10" t="s">
        <v>1073</v>
      </c>
      <c r="C1615" s="11" t="s">
        <v>1099</v>
      </c>
      <c r="D1615" s="12" t="s">
        <v>442</v>
      </c>
      <c r="E1615" s="10"/>
      <c r="F1615" s="12" t="s">
        <v>443</v>
      </c>
      <c r="G1615" s="24"/>
      <c r="H1615" s="12" t="s">
        <v>2996</v>
      </c>
      <c r="I1615" s="17"/>
      <c r="J1615" s="17" t="s">
        <v>2048</v>
      </c>
      <c r="K1615" s="108" t="s">
        <v>4212</v>
      </c>
    </row>
    <row r="1616" spans="1:11" ht="116" outlineLevel="7" x14ac:dyDescent="0.35">
      <c r="A1616" s="9"/>
      <c r="B1616" s="10" t="s">
        <v>1265</v>
      </c>
      <c r="C1616" s="11" t="s">
        <v>2997</v>
      </c>
      <c r="D1616" s="10"/>
      <c r="E1616" s="10"/>
      <c r="F1616" s="10"/>
      <c r="G1616" s="24" t="s">
        <v>1769</v>
      </c>
      <c r="H1616" s="10"/>
      <c r="I1616" s="129"/>
      <c r="J1616" s="17" t="s">
        <v>1770</v>
      </c>
      <c r="K1616" s="108" t="s">
        <v>4212</v>
      </c>
    </row>
    <row r="1617" spans="1:11" ht="87.5" outlineLevel="7" x14ac:dyDescent="0.35">
      <c r="A1617" s="9"/>
      <c r="B1617" s="10" t="s">
        <v>1073</v>
      </c>
      <c r="C1617" s="11" t="s">
        <v>2998</v>
      </c>
      <c r="D1617" s="10"/>
      <c r="E1617" s="10"/>
      <c r="F1617" s="10"/>
      <c r="G1617" s="24" t="s">
        <v>2051</v>
      </c>
      <c r="H1617" s="10"/>
      <c r="I1617" s="129"/>
      <c r="J1617" s="17" t="s">
        <v>2052</v>
      </c>
      <c r="K1617" s="108" t="s">
        <v>4212</v>
      </c>
    </row>
    <row r="1618" spans="1:11" ht="72.5" outlineLevel="7" x14ac:dyDescent="0.35">
      <c r="A1618" s="17" t="s">
        <v>1100</v>
      </c>
      <c r="B1618" s="10" t="s">
        <v>579</v>
      </c>
      <c r="C1618" s="11" t="s">
        <v>1101</v>
      </c>
      <c r="D1618" s="12" t="s">
        <v>1102</v>
      </c>
      <c r="E1618" s="10" t="s">
        <v>79</v>
      </c>
      <c r="F1618" s="12" t="s">
        <v>512</v>
      </c>
      <c r="G1618" s="24"/>
      <c r="H1618" s="12" t="s">
        <v>2999</v>
      </c>
      <c r="I1618" s="17" t="s">
        <v>4220</v>
      </c>
      <c r="J1618" s="17" t="s">
        <v>3000</v>
      </c>
      <c r="K1618" s="108" t="s">
        <v>4212</v>
      </c>
    </row>
    <row r="1619" spans="1:11" ht="72.5" outlineLevel="7" x14ac:dyDescent="0.35">
      <c r="A1619" s="9"/>
      <c r="B1619" s="10" t="s">
        <v>926</v>
      </c>
      <c r="C1619" s="11" t="s">
        <v>1089</v>
      </c>
      <c r="D1619" s="12" t="s">
        <v>442</v>
      </c>
      <c r="E1619" s="10"/>
      <c r="F1619" s="12" t="s">
        <v>443</v>
      </c>
      <c r="G1619" s="24"/>
      <c r="H1619" s="12" t="s">
        <v>3001</v>
      </c>
      <c r="I1619" s="17"/>
      <c r="J1619" s="17" t="s">
        <v>2048</v>
      </c>
      <c r="K1619" s="108" t="s">
        <v>4212</v>
      </c>
    </row>
    <row r="1620" spans="1:11" ht="116" outlineLevel="7" x14ac:dyDescent="0.35">
      <c r="A1620" s="9"/>
      <c r="B1620" s="10" t="s">
        <v>1073</v>
      </c>
      <c r="C1620" s="11" t="s">
        <v>2984</v>
      </c>
      <c r="D1620" s="10"/>
      <c r="E1620" s="10"/>
      <c r="F1620" s="10"/>
      <c r="G1620" s="24" t="s">
        <v>1769</v>
      </c>
      <c r="H1620" s="10"/>
      <c r="I1620" s="129"/>
      <c r="J1620" s="17" t="s">
        <v>1770</v>
      </c>
      <c r="K1620" s="108" t="s">
        <v>4212</v>
      </c>
    </row>
    <row r="1621" spans="1:11" ht="87.5" outlineLevel="7" x14ac:dyDescent="0.35">
      <c r="A1621" s="9"/>
      <c r="B1621" s="10" t="s">
        <v>926</v>
      </c>
      <c r="C1621" s="11" t="s">
        <v>2985</v>
      </c>
      <c r="D1621" s="10"/>
      <c r="E1621" s="10"/>
      <c r="F1621" s="10"/>
      <c r="G1621" s="24" t="s">
        <v>2051</v>
      </c>
      <c r="H1621" s="10"/>
      <c r="I1621" s="129"/>
      <c r="J1621" s="17" t="s">
        <v>2052</v>
      </c>
      <c r="K1621" s="108" t="s">
        <v>4212</v>
      </c>
    </row>
    <row r="1622" spans="1:11" ht="72.5" outlineLevel="7" x14ac:dyDescent="0.35">
      <c r="A1622" s="17" t="s">
        <v>1103</v>
      </c>
      <c r="B1622" s="10" t="s">
        <v>579</v>
      </c>
      <c r="C1622" s="11" t="s">
        <v>1104</v>
      </c>
      <c r="D1622" s="12" t="s">
        <v>909</v>
      </c>
      <c r="E1622" s="10" t="s">
        <v>187</v>
      </c>
      <c r="F1622" s="10"/>
      <c r="G1622" s="24"/>
      <c r="H1622" s="12" t="s">
        <v>3002</v>
      </c>
      <c r="I1622" s="17" t="s">
        <v>4220</v>
      </c>
      <c r="J1622" s="17" t="s">
        <v>3003</v>
      </c>
      <c r="K1622" s="108" t="s">
        <v>4212</v>
      </c>
    </row>
    <row r="1623" spans="1:11" ht="72.5" outlineLevel="7" x14ac:dyDescent="0.35">
      <c r="A1623" s="17" t="s">
        <v>1105</v>
      </c>
      <c r="B1623" s="10" t="s">
        <v>926</v>
      </c>
      <c r="C1623" s="11" t="s">
        <v>1094</v>
      </c>
      <c r="D1623" s="12" t="s">
        <v>437</v>
      </c>
      <c r="E1623" s="10" t="s">
        <v>79</v>
      </c>
      <c r="F1623" s="10" t="s">
        <v>53</v>
      </c>
      <c r="G1623" s="24"/>
      <c r="H1623" s="12" t="s">
        <v>3004</v>
      </c>
      <c r="I1623" s="17" t="s">
        <v>4220</v>
      </c>
      <c r="J1623" s="17" t="s">
        <v>2989</v>
      </c>
      <c r="K1623" s="108" t="s">
        <v>4212</v>
      </c>
    </row>
    <row r="1624" spans="1:11" ht="72.5" outlineLevel="7" x14ac:dyDescent="0.35">
      <c r="A1624" s="17" t="s">
        <v>1106</v>
      </c>
      <c r="B1624" s="10" t="s">
        <v>1073</v>
      </c>
      <c r="C1624" s="11" t="s">
        <v>1074</v>
      </c>
      <c r="D1624" s="12" t="s">
        <v>57</v>
      </c>
      <c r="E1624" s="10" t="s">
        <v>39</v>
      </c>
      <c r="F1624" s="12" t="s">
        <v>193</v>
      </c>
      <c r="G1624" s="24"/>
      <c r="H1624" s="12" t="s">
        <v>3005</v>
      </c>
      <c r="I1624" s="17" t="s">
        <v>4221</v>
      </c>
      <c r="J1624" s="17" t="s">
        <v>2991</v>
      </c>
      <c r="K1624" s="108" t="s">
        <v>4212</v>
      </c>
    </row>
    <row r="1625" spans="1:11" ht="72.5" outlineLevel="7" x14ac:dyDescent="0.35">
      <c r="A1625" s="17" t="s">
        <v>1107</v>
      </c>
      <c r="B1625" s="10" t="s">
        <v>1073</v>
      </c>
      <c r="C1625" s="11" t="s">
        <v>1076</v>
      </c>
      <c r="D1625" s="12" t="s">
        <v>70</v>
      </c>
      <c r="E1625" s="10" t="s">
        <v>39</v>
      </c>
      <c r="F1625" s="12" t="s">
        <v>44</v>
      </c>
      <c r="G1625" s="24"/>
      <c r="H1625" s="12" t="s">
        <v>3006</v>
      </c>
      <c r="I1625" s="17" t="s">
        <v>4221</v>
      </c>
      <c r="J1625" s="17" t="s">
        <v>2993</v>
      </c>
      <c r="K1625" s="108" t="s">
        <v>4212</v>
      </c>
    </row>
    <row r="1626" spans="1:11" ht="72.5" outlineLevel="7" x14ac:dyDescent="0.35">
      <c r="A1626" s="17" t="s">
        <v>1108</v>
      </c>
      <c r="B1626" s="10" t="s">
        <v>926</v>
      </c>
      <c r="C1626" s="11" t="s">
        <v>1098</v>
      </c>
      <c r="D1626" s="12" t="s">
        <v>508</v>
      </c>
      <c r="E1626" s="10" t="s">
        <v>39</v>
      </c>
      <c r="F1626" s="12" t="s">
        <v>512</v>
      </c>
      <c r="G1626" s="24"/>
      <c r="H1626" s="12" t="s">
        <v>3007</v>
      </c>
      <c r="I1626" s="17" t="s">
        <v>4221</v>
      </c>
      <c r="J1626" s="17" t="s">
        <v>2995</v>
      </c>
      <c r="K1626" s="108" t="s">
        <v>4212</v>
      </c>
    </row>
    <row r="1627" spans="1:11" ht="72.5" outlineLevel="7" x14ac:dyDescent="0.35">
      <c r="A1627" s="9"/>
      <c r="B1627" s="10" t="s">
        <v>1073</v>
      </c>
      <c r="C1627" s="11" t="s">
        <v>1099</v>
      </c>
      <c r="D1627" s="12" t="s">
        <v>442</v>
      </c>
      <c r="E1627" s="10"/>
      <c r="F1627" s="12" t="s">
        <v>443</v>
      </c>
      <c r="G1627" s="24"/>
      <c r="H1627" s="12" t="s">
        <v>3008</v>
      </c>
      <c r="I1627" s="17"/>
      <c r="J1627" s="17" t="s">
        <v>2048</v>
      </c>
      <c r="K1627" s="108" t="s">
        <v>4212</v>
      </c>
    </row>
    <row r="1628" spans="1:11" ht="116" outlineLevel="7" x14ac:dyDescent="0.35">
      <c r="A1628" s="9"/>
      <c r="B1628" s="10" t="s">
        <v>1265</v>
      </c>
      <c r="C1628" s="11" t="s">
        <v>2997</v>
      </c>
      <c r="D1628" s="10"/>
      <c r="E1628" s="10"/>
      <c r="F1628" s="10"/>
      <c r="G1628" s="24" t="s">
        <v>1769</v>
      </c>
      <c r="H1628" s="10"/>
      <c r="I1628" s="129"/>
      <c r="J1628" s="17" t="s">
        <v>1770</v>
      </c>
      <c r="K1628" s="108" t="s">
        <v>4212</v>
      </c>
    </row>
    <row r="1629" spans="1:11" ht="87.5" outlineLevel="7" x14ac:dyDescent="0.35">
      <c r="A1629" s="9"/>
      <c r="B1629" s="10" t="s">
        <v>1073</v>
      </c>
      <c r="C1629" s="11" t="s">
        <v>2998</v>
      </c>
      <c r="D1629" s="10"/>
      <c r="E1629" s="10"/>
      <c r="F1629" s="10"/>
      <c r="G1629" s="24" t="s">
        <v>2051</v>
      </c>
      <c r="H1629" s="10"/>
      <c r="I1629" s="129"/>
      <c r="J1629" s="17" t="s">
        <v>2052</v>
      </c>
      <c r="K1629" s="108" t="s">
        <v>4212</v>
      </c>
    </row>
    <row r="1630" spans="1:11" ht="72.5" outlineLevel="7" x14ac:dyDescent="0.35">
      <c r="A1630" s="17" t="s">
        <v>1109</v>
      </c>
      <c r="B1630" s="10" t="s">
        <v>579</v>
      </c>
      <c r="C1630" s="11" t="s">
        <v>1110</v>
      </c>
      <c r="D1630" s="12" t="s">
        <v>1111</v>
      </c>
      <c r="E1630" s="10" t="s">
        <v>187</v>
      </c>
      <c r="F1630" s="10"/>
      <c r="G1630" s="24"/>
      <c r="H1630" s="12" t="s">
        <v>3009</v>
      </c>
      <c r="I1630" s="17" t="s">
        <v>4220</v>
      </c>
      <c r="J1630" s="17" t="s">
        <v>3010</v>
      </c>
      <c r="K1630" s="108" t="s">
        <v>4212</v>
      </c>
    </row>
    <row r="1631" spans="1:11" ht="87" outlineLevel="7" x14ac:dyDescent="0.35">
      <c r="A1631" s="17" t="s">
        <v>1112</v>
      </c>
      <c r="B1631" s="10" t="s">
        <v>926</v>
      </c>
      <c r="C1631" s="11" t="s">
        <v>1098</v>
      </c>
      <c r="D1631" s="12" t="s">
        <v>508</v>
      </c>
      <c r="E1631" s="10" t="s">
        <v>39</v>
      </c>
      <c r="F1631" s="12" t="s">
        <v>512</v>
      </c>
      <c r="G1631" s="24"/>
      <c r="H1631" s="12" t="s">
        <v>3011</v>
      </c>
      <c r="I1631" s="17" t="s">
        <v>4221</v>
      </c>
      <c r="J1631" s="17" t="s">
        <v>3012</v>
      </c>
      <c r="K1631" s="108" t="s">
        <v>4212</v>
      </c>
    </row>
    <row r="1632" spans="1:11" ht="87" outlineLevel="7" x14ac:dyDescent="0.35">
      <c r="A1632" s="9"/>
      <c r="B1632" s="10" t="s">
        <v>1073</v>
      </c>
      <c r="C1632" s="11" t="s">
        <v>1099</v>
      </c>
      <c r="D1632" s="12" t="s">
        <v>442</v>
      </c>
      <c r="E1632" s="10"/>
      <c r="F1632" s="12" t="s">
        <v>443</v>
      </c>
      <c r="G1632" s="24"/>
      <c r="H1632" s="12" t="s">
        <v>3013</v>
      </c>
      <c r="I1632" s="17"/>
      <c r="J1632" s="17" t="s">
        <v>2048</v>
      </c>
      <c r="K1632" s="108" t="s">
        <v>4212</v>
      </c>
    </row>
    <row r="1633" spans="1:11" ht="116" outlineLevel="7" x14ac:dyDescent="0.35">
      <c r="A1633" s="9"/>
      <c r="B1633" s="10" t="s">
        <v>1265</v>
      </c>
      <c r="C1633" s="11" t="s">
        <v>2997</v>
      </c>
      <c r="D1633" s="10"/>
      <c r="E1633" s="10"/>
      <c r="F1633" s="10"/>
      <c r="G1633" s="24" t="s">
        <v>1769</v>
      </c>
      <c r="H1633" s="10"/>
      <c r="I1633" s="129"/>
      <c r="J1633" s="17" t="s">
        <v>1770</v>
      </c>
      <c r="K1633" s="108" t="s">
        <v>4212</v>
      </c>
    </row>
    <row r="1634" spans="1:11" ht="87.5" outlineLevel="7" x14ac:dyDescent="0.35">
      <c r="A1634" s="9"/>
      <c r="B1634" s="10" t="s">
        <v>1073</v>
      </c>
      <c r="C1634" s="11" t="s">
        <v>2998</v>
      </c>
      <c r="D1634" s="10"/>
      <c r="E1634" s="10"/>
      <c r="F1634" s="10"/>
      <c r="G1634" s="24" t="s">
        <v>2051</v>
      </c>
      <c r="H1634" s="10"/>
      <c r="I1634" s="129"/>
      <c r="J1634" s="17" t="s">
        <v>2052</v>
      </c>
      <c r="K1634" s="108" t="s">
        <v>4212</v>
      </c>
    </row>
    <row r="1635" spans="1:11" ht="87" outlineLevel="7" x14ac:dyDescent="0.35">
      <c r="A1635" s="17" t="s">
        <v>1113</v>
      </c>
      <c r="B1635" s="10" t="s">
        <v>926</v>
      </c>
      <c r="C1635" s="11" t="s">
        <v>1114</v>
      </c>
      <c r="D1635" s="12" t="s">
        <v>1115</v>
      </c>
      <c r="E1635" s="10" t="s">
        <v>79</v>
      </c>
      <c r="F1635" s="12" t="s">
        <v>58</v>
      </c>
      <c r="G1635" s="24"/>
      <c r="H1635" s="12" t="s">
        <v>3014</v>
      </c>
      <c r="I1635" s="17" t="s">
        <v>4220</v>
      </c>
      <c r="J1635" s="17" t="s">
        <v>3015</v>
      </c>
      <c r="K1635" s="108" t="s">
        <v>4212</v>
      </c>
    </row>
    <row r="1636" spans="1:11" outlineLevel="7" x14ac:dyDescent="0.35">
      <c r="A1636" s="9"/>
      <c r="B1636" s="10" t="s">
        <v>1073</v>
      </c>
      <c r="C1636" s="11" t="s">
        <v>1116</v>
      </c>
      <c r="D1636" s="10"/>
      <c r="E1636" s="10"/>
      <c r="F1636" s="12" t="s">
        <v>1117</v>
      </c>
      <c r="G1636" s="24"/>
      <c r="H1636" s="10"/>
      <c r="I1636" s="129"/>
      <c r="J1636" s="17" t="s">
        <v>3016</v>
      </c>
      <c r="K1636" s="108" t="s">
        <v>4212</v>
      </c>
    </row>
    <row r="1637" spans="1:11" outlineLevel="7" x14ac:dyDescent="0.35">
      <c r="A1637" s="9"/>
      <c r="B1637" s="10" t="s">
        <v>1073</v>
      </c>
      <c r="C1637" s="11" t="s">
        <v>1118</v>
      </c>
      <c r="D1637" s="10"/>
      <c r="E1637" s="10"/>
      <c r="F1637" s="12" t="s">
        <v>1119</v>
      </c>
      <c r="G1637" s="24"/>
      <c r="H1637" s="10"/>
      <c r="I1637" s="129"/>
      <c r="J1637" s="17" t="s">
        <v>3017</v>
      </c>
      <c r="K1637" s="108" t="s">
        <v>4212</v>
      </c>
    </row>
    <row r="1638" spans="1:11" ht="87" outlineLevel="7" x14ac:dyDescent="0.35">
      <c r="A1638" s="17" t="s">
        <v>1120</v>
      </c>
      <c r="B1638" s="10" t="s">
        <v>926</v>
      </c>
      <c r="C1638" s="11" t="s">
        <v>1121</v>
      </c>
      <c r="D1638" s="12" t="s">
        <v>1122</v>
      </c>
      <c r="E1638" s="10" t="s">
        <v>79</v>
      </c>
      <c r="F1638" s="12" t="s">
        <v>193</v>
      </c>
      <c r="G1638" s="24"/>
      <c r="H1638" s="12" t="s">
        <v>3018</v>
      </c>
      <c r="I1638" s="17" t="s">
        <v>4220</v>
      </c>
      <c r="J1638" s="17" t="s">
        <v>3019</v>
      </c>
      <c r="K1638" s="108" t="s">
        <v>4212</v>
      </c>
    </row>
    <row r="1639" spans="1:11" ht="87" outlineLevel="7" x14ac:dyDescent="0.35">
      <c r="A1639" s="17" t="s">
        <v>1123</v>
      </c>
      <c r="B1639" s="10" t="s">
        <v>926</v>
      </c>
      <c r="C1639" s="11" t="s">
        <v>1124</v>
      </c>
      <c r="D1639" s="12" t="s">
        <v>953</v>
      </c>
      <c r="E1639" s="10" t="s">
        <v>79</v>
      </c>
      <c r="F1639" s="12" t="s">
        <v>87</v>
      </c>
      <c r="G1639" s="24"/>
      <c r="H1639" s="12" t="s">
        <v>3020</v>
      </c>
      <c r="I1639" s="17" t="s">
        <v>4220</v>
      </c>
      <c r="J1639" s="17" t="s">
        <v>3021</v>
      </c>
      <c r="K1639" s="108" t="s">
        <v>4212</v>
      </c>
    </row>
    <row r="1640" spans="1:11" ht="72.5" outlineLevel="7" x14ac:dyDescent="0.35">
      <c r="A1640" s="17" t="s">
        <v>1125</v>
      </c>
      <c r="B1640" s="10" t="s">
        <v>579</v>
      </c>
      <c r="C1640" s="11" t="s">
        <v>1126</v>
      </c>
      <c r="D1640" s="12" t="s">
        <v>1127</v>
      </c>
      <c r="E1640" s="10" t="s">
        <v>79</v>
      </c>
      <c r="F1640" s="12" t="s">
        <v>512</v>
      </c>
      <c r="G1640" s="24"/>
      <c r="H1640" s="12" t="s">
        <v>3022</v>
      </c>
      <c r="I1640" s="17" t="s">
        <v>4220</v>
      </c>
      <c r="J1640" s="17" t="s">
        <v>3023</v>
      </c>
      <c r="K1640" s="108" t="s">
        <v>4212</v>
      </c>
    </row>
    <row r="1641" spans="1:11" ht="72.5" outlineLevel="7" x14ac:dyDescent="0.35">
      <c r="A1641" s="9"/>
      <c r="B1641" s="10" t="s">
        <v>926</v>
      </c>
      <c r="C1641" s="11" t="s">
        <v>1089</v>
      </c>
      <c r="D1641" s="12" t="s">
        <v>442</v>
      </c>
      <c r="E1641" s="10"/>
      <c r="F1641" s="12" t="s">
        <v>443</v>
      </c>
      <c r="G1641" s="24"/>
      <c r="H1641" s="12" t="s">
        <v>3024</v>
      </c>
      <c r="I1641" s="17"/>
      <c r="J1641" s="17" t="s">
        <v>2048</v>
      </c>
      <c r="K1641" s="108" t="s">
        <v>4212</v>
      </c>
    </row>
    <row r="1642" spans="1:11" ht="116" outlineLevel="7" x14ac:dyDescent="0.35">
      <c r="A1642" s="9"/>
      <c r="B1642" s="10" t="s">
        <v>1073</v>
      </c>
      <c r="C1642" s="11" t="s">
        <v>2984</v>
      </c>
      <c r="D1642" s="10"/>
      <c r="E1642" s="10"/>
      <c r="F1642" s="10"/>
      <c r="G1642" s="24" t="s">
        <v>1769</v>
      </c>
      <c r="H1642" s="10"/>
      <c r="I1642" s="129"/>
      <c r="J1642" s="17" t="s">
        <v>1770</v>
      </c>
      <c r="K1642" s="108" t="s">
        <v>4212</v>
      </c>
    </row>
    <row r="1643" spans="1:11" ht="87.5" outlineLevel="7" x14ac:dyDescent="0.35">
      <c r="A1643" s="9"/>
      <c r="B1643" s="10" t="s">
        <v>926</v>
      </c>
      <c r="C1643" s="11" t="s">
        <v>2985</v>
      </c>
      <c r="D1643" s="10"/>
      <c r="E1643" s="10"/>
      <c r="F1643" s="10"/>
      <c r="G1643" s="24" t="s">
        <v>2051</v>
      </c>
      <c r="H1643" s="10"/>
      <c r="I1643" s="129"/>
      <c r="J1643" s="17" t="s">
        <v>2052</v>
      </c>
      <c r="K1643" s="108" t="s">
        <v>4212</v>
      </c>
    </row>
    <row r="1644" spans="1:11" ht="58" outlineLevel="5" x14ac:dyDescent="0.35">
      <c r="A1644" s="17" t="s">
        <v>1128</v>
      </c>
      <c r="B1644" s="10" t="s">
        <v>95</v>
      </c>
      <c r="C1644" s="11" t="s">
        <v>1129</v>
      </c>
      <c r="D1644" s="12" t="s">
        <v>1130</v>
      </c>
      <c r="E1644" s="10" t="s">
        <v>79</v>
      </c>
      <c r="F1644" s="10"/>
      <c r="G1644" s="24"/>
      <c r="H1644" s="12" t="s">
        <v>3025</v>
      </c>
      <c r="I1644" s="17" t="s">
        <v>4220</v>
      </c>
      <c r="J1644" s="17" t="s">
        <v>3026</v>
      </c>
      <c r="K1644" s="110" t="s">
        <v>4212</v>
      </c>
    </row>
    <row r="1645" spans="1:11" ht="72.5" outlineLevel="6" x14ac:dyDescent="0.35">
      <c r="A1645" s="17" t="s">
        <v>1131</v>
      </c>
      <c r="B1645" s="10" t="s">
        <v>97</v>
      </c>
      <c r="C1645" s="11" t="s">
        <v>1132</v>
      </c>
      <c r="D1645" s="12" t="s">
        <v>1088</v>
      </c>
      <c r="E1645" s="10" t="s">
        <v>79</v>
      </c>
      <c r="F1645" s="12" t="s">
        <v>512</v>
      </c>
      <c r="G1645" s="24"/>
      <c r="H1645" s="12" t="s">
        <v>3027</v>
      </c>
      <c r="I1645" s="17" t="s">
        <v>4220</v>
      </c>
      <c r="J1645" s="17" t="s">
        <v>2982</v>
      </c>
      <c r="K1645" s="108" t="s">
        <v>4212</v>
      </c>
    </row>
    <row r="1646" spans="1:11" ht="72.5" outlineLevel="7" x14ac:dyDescent="0.35">
      <c r="A1646" s="9"/>
      <c r="B1646" s="10" t="s">
        <v>191</v>
      </c>
      <c r="C1646" s="11" t="s">
        <v>916</v>
      </c>
      <c r="D1646" s="12" t="s">
        <v>442</v>
      </c>
      <c r="E1646" s="10"/>
      <c r="F1646" s="12" t="s">
        <v>443</v>
      </c>
      <c r="G1646" s="24"/>
      <c r="H1646" s="12" t="s">
        <v>3028</v>
      </c>
      <c r="I1646" s="17"/>
      <c r="J1646" s="17" t="s">
        <v>2048</v>
      </c>
      <c r="K1646" s="108" t="s">
        <v>4212</v>
      </c>
    </row>
    <row r="1647" spans="1:11" ht="116" outlineLevel="7" x14ac:dyDescent="0.35">
      <c r="A1647" s="9"/>
      <c r="B1647" s="10" t="s">
        <v>579</v>
      </c>
      <c r="C1647" s="11" t="s">
        <v>2861</v>
      </c>
      <c r="D1647" s="10"/>
      <c r="E1647" s="10"/>
      <c r="F1647" s="10"/>
      <c r="G1647" s="24" t="s">
        <v>1769</v>
      </c>
      <c r="H1647" s="10"/>
      <c r="I1647" s="129"/>
      <c r="J1647" s="17" t="s">
        <v>1770</v>
      </c>
      <c r="K1647" s="108" t="s">
        <v>4212</v>
      </c>
    </row>
    <row r="1648" spans="1:11" ht="87.5" outlineLevel="7" x14ac:dyDescent="0.35">
      <c r="A1648" s="9"/>
      <c r="B1648" s="10" t="s">
        <v>191</v>
      </c>
      <c r="C1648" s="11" t="s">
        <v>2862</v>
      </c>
      <c r="D1648" s="10"/>
      <c r="E1648" s="10"/>
      <c r="F1648" s="10"/>
      <c r="G1648" s="24" t="s">
        <v>2051</v>
      </c>
      <c r="H1648" s="10"/>
      <c r="I1648" s="129"/>
      <c r="J1648" s="17" t="s">
        <v>2052</v>
      </c>
      <c r="K1648" s="108" t="s">
        <v>4212</v>
      </c>
    </row>
    <row r="1649" spans="1:11" ht="72.5" outlineLevel="6" x14ac:dyDescent="0.35">
      <c r="A1649" s="17" t="s">
        <v>1133</v>
      </c>
      <c r="B1649" s="10" t="s">
        <v>97</v>
      </c>
      <c r="C1649" s="11" t="s">
        <v>1134</v>
      </c>
      <c r="D1649" s="12" t="s">
        <v>1092</v>
      </c>
      <c r="E1649" s="10" t="s">
        <v>187</v>
      </c>
      <c r="F1649" s="10"/>
      <c r="G1649" s="24"/>
      <c r="H1649" s="12" t="s">
        <v>3029</v>
      </c>
      <c r="I1649" s="17" t="s">
        <v>4220</v>
      </c>
      <c r="J1649" s="17" t="s">
        <v>3030</v>
      </c>
      <c r="K1649" s="108" t="s">
        <v>4212</v>
      </c>
    </row>
    <row r="1650" spans="1:11" ht="72.5" outlineLevel="7" x14ac:dyDescent="0.35">
      <c r="A1650" s="17" t="s">
        <v>1135</v>
      </c>
      <c r="B1650" s="10" t="s">
        <v>191</v>
      </c>
      <c r="C1650" s="11" t="s">
        <v>1136</v>
      </c>
      <c r="D1650" s="12" t="s">
        <v>437</v>
      </c>
      <c r="E1650" s="10" t="s">
        <v>79</v>
      </c>
      <c r="F1650" s="10" t="s">
        <v>53</v>
      </c>
      <c r="G1650" s="24"/>
      <c r="H1650" s="12" t="s">
        <v>3031</v>
      </c>
      <c r="I1650" s="17" t="s">
        <v>4220</v>
      </c>
      <c r="J1650" s="17" t="s">
        <v>2989</v>
      </c>
      <c r="K1650" s="108" t="s">
        <v>4212</v>
      </c>
    </row>
    <row r="1651" spans="1:11" ht="72.5" outlineLevel="7" x14ac:dyDescent="0.35">
      <c r="A1651" s="17" t="s">
        <v>1137</v>
      </c>
      <c r="B1651" s="10" t="s">
        <v>579</v>
      </c>
      <c r="C1651" s="11" t="s">
        <v>664</v>
      </c>
      <c r="D1651" s="12" t="s">
        <v>57</v>
      </c>
      <c r="E1651" s="10" t="s">
        <v>39</v>
      </c>
      <c r="F1651" s="12" t="s">
        <v>193</v>
      </c>
      <c r="G1651" s="24"/>
      <c r="H1651" s="12" t="s">
        <v>3032</v>
      </c>
      <c r="I1651" s="17" t="s">
        <v>4221</v>
      </c>
      <c r="J1651" s="17" t="s">
        <v>2991</v>
      </c>
      <c r="K1651" s="108" t="s">
        <v>4212</v>
      </c>
    </row>
    <row r="1652" spans="1:11" ht="72.5" outlineLevel="7" x14ac:dyDescent="0.35">
      <c r="A1652" s="17" t="s">
        <v>1138</v>
      </c>
      <c r="B1652" s="10" t="s">
        <v>579</v>
      </c>
      <c r="C1652" s="11" t="s">
        <v>665</v>
      </c>
      <c r="D1652" s="12" t="s">
        <v>70</v>
      </c>
      <c r="E1652" s="10" t="s">
        <v>39</v>
      </c>
      <c r="F1652" s="12" t="s">
        <v>44</v>
      </c>
      <c r="G1652" s="24"/>
      <c r="H1652" s="12" t="s">
        <v>3033</v>
      </c>
      <c r="I1652" s="17" t="s">
        <v>4221</v>
      </c>
      <c r="J1652" s="17" t="s">
        <v>2993</v>
      </c>
      <c r="K1652" s="108" t="s">
        <v>4212</v>
      </c>
    </row>
    <row r="1653" spans="1:11" ht="72.5" outlineLevel="7" x14ac:dyDescent="0.35">
      <c r="A1653" s="17" t="s">
        <v>1139</v>
      </c>
      <c r="B1653" s="10" t="s">
        <v>191</v>
      </c>
      <c r="C1653" s="11" t="s">
        <v>949</v>
      </c>
      <c r="D1653" s="12" t="s">
        <v>508</v>
      </c>
      <c r="E1653" s="10" t="s">
        <v>39</v>
      </c>
      <c r="F1653" s="12" t="s">
        <v>512</v>
      </c>
      <c r="G1653" s="24"/>
      <c r="H1653" s="12" t="s">
        <v>3034</v>
      </c>
      <c r="I1653" s="17" t="s">
        <v>4221</v>
      </c>
      <c r="J1653" s="17" t="s">
        <v>2995</v>
      </c>
      <c r="K1653" s="108" t="s">
        <v>4212</v>
      </c>
    </row>
    <row r="1654" spans="1:11" ht="72.5" outlineLevel="7" x14ac:dyDescent="0.35">
      <c r="A1654" s="9"/>
      <c r="B1654" s="10" t="s">
        <v>579</v>
      </c>
      <c r="C1654" s="11" t="s">
        <v>950</v>
      </c>
      <c r="D1654" s="12" t="s">
        <v>442</v>
      </c>
      <c r="E1654" s="10"/>
      <c r="F1654" s="12" t="s">
        <v>443</v>
      </c>
      <c r="G1654" s="24"/>
      <c r="H1654" s="12" t="s">
        <v>3035</v>
      </c>
      <c r="I1654" s="17"/>
      <c r="J1654" s="17" t="s">
        <v>2048</v>
      </c>
      <c r="K1654" s="108" t="s">
        <v>4212</v>
      </c>
    </row>
    <row r="1655" spans="1:11" ht="116" outlineLevel="7" x14ac:dyDescent="0.35">
      <c r="A1655" s="9"/>
      <c r="B1655" s="10" t="s">
        <v>926</v>
      </c>
      <c r="C1655" s="11" t="s">
        <v>2877</v>
      </c>
      <c r="D1655" s="10"/>
      <c r="E1655" s="10"/>
      <c r="F1655" s="10"/>
      <c r="G1655" s="24" t="s">
        <v>1769</v>
      </c>
      <c r="H1655" s="10"/>
      <c r="I1655" s="129"/>
      <c r="J1655" s="17" t="s">
        <v>1770</v>
      </c>
      <c r="K1655" s="108" t="s">
        <v>4212</v>
      </c>
    </row>
    <row r="1656" spans="1:11" ht="87.5" outlineLevel="7" x14ac:dyDescent="0.35">
      <c r="A1656" s="9"/>
      <c r="B1656" s="10" t="s">
        <v>579</v>
      </c>
      <c r="C1656" s="11" t="s">
        <v>2878</v>
      </c>
      <c r="D1656" s="10"/>
      <c r="E1656" s="10"/>
      <c r="F1656" s="10"/>
      <c r="G1656" s="24" t="s">
        <v>2051</v>
      </c>
      <c r="H1656" s="10"/>
      <c r="I1656" s="129"/>
      <c r="J1656" s="17" t="s">
        <v>2052</v>
      </c>
      <c r="K1656" s="108" t="s">
        <v>4212</v>
      </c>
    </row>
    <row r="1657" spans="1:11" ht="72.5" outlineLevel="6" x14ac:dyDescent="0.35">
      <c r="A1657" s="17" t="s">
        <v>1140</v>
      </c>
      <c r="B1657" s="10" t="s">
        <v>97</v>
      </c>
      <c r="C1657" s="11" t="s">
        <v>1141</v>
      </c>
      <c r="D1657" s="12" t="s">
        <v>1102</v>
      </c>
      <c r="E1657" s="10" t="s">
        <v>79</v>
      </c>
      <c r="F1657" s="12" t="s">
        <v>512</v>
      </c>
      <c r="G1657" s="24"/>
      <c r="H1657" s="12" t="s">
        <v>3036</v>
      </c>
      <c r="I1657" s="17" t="s">
        <v>4220</v>
      </c>
      <c r="J1657" s="17" t="s">
        <v>3037</v>
      </c>
      <c r="K1657" s="108" t="s">
        <v>4212</v>
      </c>
    </row>
    <row r="1658" spans="1:11" ht="72.5" outlineLevel="7" x14ac:dyDescent="0.35">
      <c r="A1658" s="9"/>
      <c r="B1658" s="10" t="s">
        <v>191</v>
      </c>
      <c r="C1658" s="11" t="s">
        <v>916</v>
      </c>
      <c r="D1658" s="12" t="s">
        <v>442</v>
      </c>
      <c r="E1658" s="10"/>
      <c r="F1658" s="12" t="s">
        <v>443</v>
      </c>
      <c r="G1658" s="24"/>
      <c r="H1658" s="12" t="s">
        <v>3038</v>
      </c>
      <c r="I1658" s="17"/>
      <c r="J1658" s="17" t="s">
        <v>2048</v>
      </c>
      <c r="K1658" s="108" t="s">
        <v>4212</v>
      </c>
    </row>
    <row r="1659" spans="1:11" ht="116" outlineLevel="7" x14ac:dyDescent="0.35">
      <c r="A1659" s="9"/>
      <c r="B1659" s="10" t="s">
        <v>579</v>
      </c>
      <c r="C1659" s="11" t="s">
        <v>2861</v>
      </c>
      <c r="D1659" s="10"/>
      <c r="E1659" s="10"/>
      <c r="F1659" s="10"/>
      <c r="G1659" s="24" t="s">
        <v>1769</v>
      </c>
      <c r="H1659" s="10"/>
      <c r="I1659" s="129"/>
      <c r="J1659" s="17" t="s">
        <v>1770</v>
      </c>
      <c r="K1659" s="108" t="s">
        <v>4212</v>
      </c>
    </row>
    <row r="1660" spans="1:11" ht="87.5" outlineLevel="7" x14ac:dyDescent="0.35">
      <c r="A1660" s="9"/>
      <c r="B1660" s="10" t="s">
        <v>191</v>
      </c>
      <c r="C1660" s="11" t="s">
        <v>2862</v>
      </c>
      <c r="D1660" s="10"/>
      <c r="E1660" s="10"/>
      <c r="F1660" s="10"/>
      <c r="G1660" s="24" t="s">
        <v>2051</v>
      </c>
      <c r="H1660" s="10"/>
      <c r="I1660" s="129"/>
      <c r="J1660" s="17" t="s">
        <v>2052</v>
      </c>
      <c r="K1660" s="108" t="s">
        <v>4212</v>
      </c>
    </row>
    <row r="1661" spans="1:11" ht="58" outlineLevel="6" x14ac:dyDescent="0.35">
      <c r="A1661" s="17" t="s">
        <v>1142</v>
      </c>
      <c r="B1661" s="10" t="s">
        <v>97</v>
      </c>
      <c r="C1661" s="11" t="s">
        <v>1143</v>
      </c>
      <c r="D1661" s="12" t="s">
        <v>909</v>
      </c>
      <c r="E1661" s="10" t="s">
        <v>187</v>
      </c>
      <c r="F1661" s="10"/>
      <c r="G1661" s="24"/>
      <c r="H1661" s="12" t="s">
        <v>3039</v>
      </c>
      <c r="I1661" s="17" t="s">
        <v>4220</v>
      </c>
      <c r="J1661" s="17" t="s">
        <v>3040</v>
      </c>
      <c r="K1661" s="108" t="s">
        <v>4212</v>
      </c>
    </row>
    <row r="1662" spans="1:11" ht="58" outlineLevel="7" x14ac:dyDescent="0.35">
      <c r="A1662" s="17" t="s">
        <v>1144</v>
      </c>
      <c r="B1662" s="10" t="s">
        <v>191</v>
      </c>
      <c r="C1662" s="11" t="s">
        <v>1136</v>
      </c>
      <c r="D1662" s="12" t="s">
        <v>437</v>
      </c>
      <c r="E1662" s="10" t="s">
        <v>79</v>
      </c>
      <c r="F1662" s="10" t="s">
        <v>53</v>
      </c>
      <c r="G1662" s="24"/>
      <c r="H1662" s="12" t="s">
        <v>3041</v>
      </c>
      <c r="I1662" s="17" t="s">
        <v>4220</v>
      </c>
      <c r="J1662" s="17" t="s">
        <v>2989</v>
      </c>
      <c r="K1662" s="108" t="s">
        <v>4212</v>
      </c>
    </row>
    <row r="1663" spans="1:11" ht="72.5" outlineLevel="7" x14ac:dyDescent="0.35">
      <c r="A1663" s="17" t="s">
        <v>1145</v>
      </c>
      <c r="B1663" s="10" t="s">
        <v>579</v>
      </c>
      <c r="C1663" s="11" t="s">
        <v>664</v>
      </c>
      <c r="D1663" s="12" t="s">
        <v>57</v>
      </c>
      <c r="E1663" s="10" t="s">
        <v>39</v>
      </c>
      <c r="F1663" s="12" t="s">
        <v>193</v>
      </c>
      <c r="G1663" s="24"/>
      <c r="H1663" s="12" t="s">
        <v>3042</v>
      </c>
      <c r="I1663" s="17" t="s">
        <v>4221</v>
      </c>
      <c r="J1663" s="17" t="s">
        <v>2991</v>
      </c>
      <c r="K1663" s="108" t="s">
        <v>4212</v>
      </c>
    </row>
    <row r="1664" spans="1:11" ht="72.5" outlineLevel="7" x14ac:dyDescent="0.35">
      <c r="A1664" s="17" t="s">
        <v>1146</v>
      </c>
      <c r="B1664" s="10" t="s">
        <v>579</v>
      </c>
      <c r="C1664" s="11" t="s">
        <v>665</v>
      </c>
      <c r="D1664" s="12" t="s">
        <v>70</v>
      </c>
      <c r="E1664" s="10" t="s">
        <v>39</v>
      </c>
      <c r="F1664" s="12" t="s">
        <v>44</v>
      </c>
      <c r="G1664" s="24"/>
      <c r="H1664" s="12" t="s">
        <v>3043</v>
      </c>
      <c r="I1664" s="17" t="s">
        <v>4221</v>
      </c>
      <c r="J1664" s="17" t="s">
        <v>2993</v>
      </c>
      <c r="K1664" s="108" t="s">
        <v>4212</v>
      </c>
    </row>
    <row r="1665" spans="1:11" ht="72.5" outlineLevel="7" x14ac:dyDescent="0.35">
      <c r="A1665" s="17" t="s">
        <v>1147</v>
      </c>
      <c r="B1665" s="10" t="s">
        <v>191</v>
      </c>
      <c r="C1665" s="11" t="s">
        <v>949</v>
      </c>
      <c r="D1665" s="12" t="s">
        <v>508</v>
      </c>
      <c r="E1665" s="10" t="s">
        <v>39</v>
      </c>
      <c r="F1665" s="12" t="s">
        <v>512</v>
      </c>
      <c r="G1665" s="24"/>
      <c r="H1665" s="12" t="s">
        <v>3044</v>
      </c>
      <c r="I1665" s="17" t="s">
        <v>4221</v>
      </c>
      <c r="J1665" s="17" t="s">
        <v>2995</v>
      </c>
      <c r="K1665" s="108" t="s">
        <v>4212</v>
      </c>
    </row>
    <row r="1666" spans="1:11" ht="72.5" outlineLevel="7" x14ac:dyDescent="0.35">
      <c r="A1666" s="9"/>
      <c r="B1666" s="10" t="s">
        <v>579</v>
      </c>
      <c r="C1666" s="11" t="s">
        <v>950</v>
      </c>
      <c r="D1666" s="12" t="s">
        <v>442</v>
      </c>
      <c r="E1666" s="10"/>
      <c r="F1666" s="12" t="s">
        <v>443</v>
      </c>
      <c r="G1666" s="24"/>
      <c r="H1666" s="12" t="s">
        <v>3045</v>
      </c>
      <c r="I1666" s="17"/>
      <c r="J1666" s="17" t="s">
        <v>2048</v>
      </c>
      <c r="K1666" s="108" t="s">
        <v>4212</v>
      </c>
    </row>
    <row r="1667" spans="1:11" ht="116" outlineLevel="7" x14ac:dyDescent="0.35">
      <c r="A1667" s="9"/>
      <c r="B1667" s="10" t="s">
        <v>926</v>
      </c>
      <c r="C1667" s="11" t="s">
        <v>2877</v>
      </c>
      <c r="D1667" s="10"/>
      <c r="E1667" s="10"/>
      <c r="F1667" s="10"/>
      <c r="G1667" s="24" t="s">
        <v>1769</v>
      </c>
      <c r="H1667" s="10"/>
      <c r="I1667" s="129"/>
      <c r="J1667" s="17" t="s">
        <v>1770</v>
      </c>
      <c r="K1667" s="108" t="s">
        <v>4212</v>
      </c>
    </row>
    <row r="1668" spans="1:11" ht="87.5" outlineLevel="7" x14ac:dyDescent="0.35">
      <c r="A1668" s="9"/>
      <c r="B1668" s="10" t="s">
        <v>579</v>
      </c>
      <c r="C1668" s="11" t="s">
        <v>2878</v>
      </c>
      <c r="D1668" s="10"/>
      <c r="E1668" s="10"/>
      <c r="F1668" s="10"/>
      <c r="G1668" s="24" t="s">
        <v>2051</v>
      </c>
      <c r="H1668" s="10"/>
      <c r="I1668" s="129"/>
      <c r="J1668" s="17" t="s">
        <v>2052</v>
      </c>
      <c r="K1668" s="108" t="s">
        <v>4212</v>
      </c>
    </row>
    <row r="1669" spans="1:11" ht="72.5" outlineLevel="6" x14ac:dyDescent="0.35">
      <c r="A1669" s="17" t="s">
        <v>1148</v>
      </c>
      <c r="B1669" s="10" t="s">
        <v>97</v>
      </c>
      <c r="C1669" s="11" t="s">
        <v>1149</v>
      </c>
      <c r="D1669" s="12" t="s">
        <v>1111</v>
      </c>
      <c r="E1669" s="10" t="s">
        <v>187</v>
      </c>
      <c r="F1669" s="10"/>
      <c r="G1669" s="24"/>
      <c r="H1669" s="12" t="s">
        <v>3046</v>
      </c>
      <c r="I1669" s="17" t="s">
        <v>4220</v>
      </c>
      <c r="J1669" s="17" t="s">
        <v>3047</v>
      </c>
      <c r="K1669" s="108" t="s">
        <v>4212</v>
      </c>
    </row>
    <row r="1670" spans="1:11" ht="72.5" outlineLevel="7" x14ac:dyDescent="0.35">
      <c r="A1670" s="17" t="s">
        <v>1150</v>
      </c>
      <c r="B1670" s="10" t="s">
        <v>191</v>
      </c>
      <c r="C1670" s="11" t="s">
        <v>949</v>
      </c>
      <c r="D1670" s="12" t="s">
        <v>508</v>
      </c>
      <c r="E1670" s="10" t="s">
        <v>39</v>
      </c>
      <c r="F1670" s="12" t="s">
        <v>512</v>
      </c>
      <c r="G1670" s="24"/>
      <c r="H1670" s="12" t="s">
        <v>3048</v>
      </c>
      <c r="I1670" s="17" t="s">
        <v>4221</v>
      </c>
      <c r="J1670" s="17" t="s">
        <v>3012</v>
      </c>
      <c r="K1670" s="108" t="s">
        <v>4212</v>
      </c>
    </row>
    <row r="1671" spans="1:11" ht="72.5" outlineLevel="7" x14ac:dyDescent="0.35">
      <c r="A1671" s="9"/>
      <c r="B1671" s="10" t="s">
        <v>579</v>
      </c>
      <c r="C1671" s="11" t="s">
        <v>950</v>
      </c>
      <c r="D1671" s="12" t="s">
        <v>442</v>
      </c>
      <c r="E1671" s="10"/>
      <c r="F1671" s="12" t="s">
        <v>443</v>
      </c>
      <c r="G1671" s="24"/>
      <c r="H1671" s="12" t="s">
        <v>3049</v>
      </c>
      <c r="I1671" s="17"/>
      <c r="J1671" s="17" t="s">
        <v>2048</v>
      </c>
      <c r="K1671" s="108" t="s">
        <v>4212</v>
      </c>
    </row>
    <row r="1672" spans="1:11" ht="116" outlineLevel="7" x14ac:dyDescent="0.35">
      <c r="A1672" s="9"/>
      <c r="B1672" s="10" t="s">
        <v>926</v>
      </c>
      <c r="C1672" s="11" t="s">
        <v>2877</v>
      </c>
      <c r="D1672" s="10"/>
      <c r="E1672" s="10"/>
      <c r="F1672" s="10"/>
      <c r="G1672" s="24" t="s">
        <v>1769</v>
      </c>
      <c r="H1672" s="10"/>
      <c r="I1672" s="129"/>
      <c r="J1672" s="17" t="s">
        <v>1770</v>
      </c>
      <c r="K1672" s="108" t="s">
        <v>4212</v>
      </c>
    </row>
    <row r="1673" spans="1:11" ht="87.5" outlineLevel="7" x14ac:dyDescent="0.35">
      <c r="A1673" s="9"/>
      <c r="B1673" s="10" t="s">
        <v>579</v>
      </c>
      <c r="C1673" s="11" t="s">
        <v>2878</v>
      </c>
      <c r="D1673" s="10"/>
      <c r="E1673" s="10"/>
      <c r="F1673" s="10"/>
      <c r="G1673" s="24" t="s">
        <v>2051</v>
      </c>
      <c r="H1673" s="10"/>
      <c r="I1673" s="129"/>
      <c r="J1673" s="17" t="s">
        <v>2052</v>
      </c>
      <c r="K1673" s="108" t="s">
        <v>4212</v>
      </c>
    </row>
    <row r="1674" spans="1:11" ht="72.5" outlineLevel="7" x14ac:dyDescent="0.35">
      <c r="A1674" s="17" t="s">
        <v>1151</v>
      </c>
      <c r="B1674" s="10" t="s">
        <v>191</v>
      </c>
      <c r="C1674" s="11" t="s">
        <v>1152</v>
      </c>
      <c r="D1674" s="12" t="s">
        <v>1115</v>
      </c>
      <c r="E1674" s="10" t="s">
        <v>79</v>
      </c>
      <c r="F1674" s="12" t="s">
        <v>58</v>
      </c>
      <c r="G1674" s="24"/>
      <c r="H1674" s="12" t="s">
        <v>3050</v>
      </c>
      <c r="I1674" s="17" t="s">
        <v>4220</v>
      </c>
      <c r="J1674" s="17" t="s">
        <v>3015</v>
      </c>
      <c r="K1674" s="108" t="s">
        <v>4212</v>
      </c>
    </row>
    <row r="1675" spans="1:11" outlineLevel="7" x14ac:dyDescent="0.35">
      <c r="A1675" s="9"/>
      <c r="B1675" s="10" t="s">
        <v>579</v>
      </c>
      <c r="C1675" s="11" t="s">
        <v>1153</v>
      </c>
      <c r="D1675" s="10"/>
      <c r="E1675" s="10"/>
      <c r="F1675" s="12" t="s">
        <v>1117</v>
      </c>
      <c r="G1675" s="24"/>
      <c r="H1675" s="10"/>
      <c r="I1675" s="129"/>
      <c r="J1675" s="17" t="s">
        <v>3016</v>
      </c>
      <c r="K1675" s="108" t="s">
        <v>4212</v>
      </c>
    </row>
    <row r="1676" spans="1:11" outlineLevel="7" x14ac:dyDescent="0.35">
      <c r="A1676" s="9"/>
      <c r="B1676" s="10" t="s">
        <v>579</v>
      </c>
      <c r="C1676" s="11" t="s">
        <v>1154</v>
      </c>
      <c r="D1676" s="10"/>
      <c r="E1676" s="10"/>
      <c r="F1676" s="12" t="s">
        <v>1119</v>
      </c>
      <c r="G1676" s="24"/>
      <c r="H1676" s="10"/>
      <c r="I1676" s="129"/>
      <c r="J1676" s="17" t="s">
        <v>3017</v>
      </c>
      <c r="K1676" s="108" t="s">
        <v>4212</v>
      </c>
    </row>
    <row r="1677" spans="1:11" ht="72.5" outlineLevel="7" x14ac:dyDescent="0.35">
      <c r="A1677" s="17" t="s">
        <v>1155</v>
      </c>
      <c r="B1677" s="10" t="s">
        <v>191</v>
      </c>
      <c r="C1677" s="11" t="s">
        <v>1156</v>
      </c>
      <c r="D1677" s="12" t="s">
        <v>1122</v>
      </c>
      <c r="E1677" s="10" t="s">
        <v>79</v>
      </c>
      <c r="F1677" s="12" t="s">
        <v>193</v>
      </c>
      <c r="G1677" s="24"/>
      <c r="H1677" s="12" t="s">
        <v>3051</v>
      </c>
      <c r="I1677" s="17" t="s">
        <v>4220</v>
      </c>
      <c r="J1677" s="17" t="s">
        <v>3019</v>
      </c>
      <c r="K1677" s="108" t="s">
        <v>4212</v>
      </c>
    </row>
    <row r="1678" spans="1:11" ht="72.5" outlineLevel="7" x14ac:dyDescent="0.35">
      <c r="A1678" s="17" t="s">
        <v>1157</v>
      </c>
      <c r="B1678" s="10" t="s">
        <v>191</v>
      </c>
      <c r="C1678" s="11" t="s">
        <v>1158</v>
      </c>
      <c r="D1678" s="12" t="s">
        <v>953</v>
      </c>
      <c r="E1678" s="10" t="s">
        <v>79</v>
      </c>
      <c r="F1678" s="12" t="s">
        <v>87</v>
      </c>
      <c r="G1678" s="24"/>
      <c r="H1678" s="12" t="s">
        <v>3052</v>
      </c>
      <c r="I1678" s="17" t="s">
        <v>4220</v>
      </c>
      <c r="J1678" s="17" t="s">
        <v>3021</v>
      </c>
      <c r="K1678" s="108" t="s">
        <v>4212</v>
      </c>
    </row>
    <row r="1679" spans="1:11" ht="58" outlineLevel="6" x14ac:dyDescent="0.35">
      <c r="A1679" s="17" t="s">
        <v>1159</v>
      </c>
      <c r="B1679" s="10" t="s">
        <v>97</v>
      </c>
      <c r="C1679" s="11" t="s">
        <v>1160</v>
      </c>
      <c r="D1679" s="12" t="s">
        <v>1127</v>
      </c>
      <c r="E1679" s="10" t="s">
        <v>79</v>
      </c>
      <c r="F1679" s="12" t="s">
        <v>512</v>
      </c>
      <c r="G1679" s="24"/>
      <c r="H1679" s="12" t="s">
        <v>3053</v>
      </c>
      <c r="I1679" s="17" t="s">
        <v>4220</v>
      </c>
      <c r="J1679" s="17" t="s">
        <v>3054</v>
      </c>
      <c r="K1679" s="108" t="s">
        <v>4212</v>
      </c>
    </row>
    <row r="1680" spans="1:11" ht="72.5" outlineLevel="7" x14ac:dyDescent="0.35">
      <c r="A1680" s="9"/>
      <c r="B1680" s="10" t="s">
        <v>191</v>
      </c>
      <c r="C1680" s="11" t="s">
        <v>916</v>
      </c>
      <c r="D1680" s="12" t="s">
        <v>442</v>
      </c>
      <c r="E1680" s="10"/>
      <c r="F1680" s="12" t="s">
        <v>443</v>
      </c>
      <c r="G1680" s="24"/>
      <c r="H1680" s="12" t="s">
        <v>3055</v>
      </c>
      <c r="I1680" s="17"/>
      <c r="J1680" s="17" t="s">
        <v>2048</v>
      </c>
      <c r="K1680" s="108" t="s">
        <v>4212</v>
      </c>
    </row>
    <row r="1681" spans="1:12" ht="116" outlineLevel="7" x14ac:dyDescent="0.35">
      <c r="A1681" s="9"/>
      <c r="B1681" s="10" t="s">
        <v>579</v>
      </c>
      <c r="C1681" s="11" t="s">
        <v>2861</v>
      </c>
      <c r="D1681" s="10"/>
      <c r="E1681" s="10"/>
      <c r="F1681" s="10"/>
      <c r="G1681" s="24" t="s">
        <v>1769</v>
      </c>
      <c r="H1681" s="10"/>
      <c r="I1681" s="129"/>
      <c r="J1681" s="17" t="s">
        <v>1770</v>
      </c>
      <c r="K1681" s="108" t="s">
        <v>4212</v>
      </c>
    </row>
    <row r="1682" spans="1:12" ht="87.5" outlineLevel="7" x14ac:dyDescent="0.35">
      <c r="A1682" s="9"/>
      <c r="B1682" s="10" t="s">
        <v>191</v>
      </c>
      <c r="C1682" s="11" t="s">
        <v>2862</v>
      </c>
      <c r="D1682" s="10"/>
      <c r="E1682" s="10"/>
      <c r="F1682" s="10"/>
      <c r="G1682" s="24" t="s">
        <v>2051</v>
      </c>
      <c r="H1682" s="10"/>
      <c r="I1682" s="129"/>
      <c r="J1682" s="17" t="s">
        <v>2052</v>
      </c>
      <c r="K1682" s="108" t="s">
        <v>4212</v>
      </c>
    </row>
    <row r="1683" spans="1:12" ht="58" outlineLevel="5" x14ac:dyDescent="0.35">
      <c r="A1683" s="90" t="s">
        <v>1161</v>
      </c>
      <c r="B1683" s="91" t="s">
        <v>95</v>
      </c>
      <c r="C1683" s="92" t="s">
        <v>1162</v>
      </c>
      <c r="D1683" s="93" t="s">
        <v>1163</v>
      </c>
      <c r="E1683" s="91" t="s">
        <v>79</v>
      </c>
      <c r="F1683" s="91"/>
      <c r="G1683" s="94"/>
      <c r="H1683" s="93" t="s">
        <v>3056</v>
      </c>
      <c r="I1683" s="90" t="str">
        <f>VLOOKUP($D1683,[1]Light_View!$D$7:$J$1096,7,FALSE)</f>
        <v>O</v>
      </c>
      <c r="J1683" s="90" t="s">
        <v>3057</v>
      </c>
      <c r="K1683" s="107" t="s">
        <v>4212</v>
      </c>
    </row>
    <row r="1684" spans="1:12" ht="58" outlineLevel="6" x14ac:dyDescent="0.35">
      <c r="A1684" s="90" t="s">
        <v>1164</v>
      </c>
      <c r="B1684" s="91" t="s">
        <v>97</v>
      </c>
      <c r="C1684" s="92" t="s">
        <v>861</v>
      </c>
      <c r="D1684" s="93" t="s">
        <v>437</v>
      </c>
      <c r="E1684" s="91" t="s">
        <v>39</v>
      </c>
      <c r="F1684" s="91"/>
      <c r="G1684" s="94"/>
      <c r="H1684" s="93" t="s">
        <v>3058</v>
      </c>
      <c r="I1684" s="90" t="s">
        <v>4220</v>
      </c>
      <c r="J1684" s="90" t="s">
        <v>3059</v>
      </c>
      <c r="K1684" s="107" t="s">
        <v>4212</v>
      </c>
    </row>
    <row r="1685" spans="1:12" ht="58" outlineLevel="7" x14ac:dyDescent="0.35">
      <c r="A1685" s="90" t="s">
        <v>1165</v>
      </c>
      <c r="B1685" s="91" t="s">
        <v>191</v>
      </c>
      <c r="C1685" s="92" t="s">
        <v>1022</v>
      </c>
      <c r="D1685" s="93" t="s">
        <v>1023</v>
      </c>
      <c r="E1685" s="91" t="s">
        <v>39</v>
      </c>
      <c r="F1685" s="91" t="s">
        <v>53</v>
      </c>
      <c r="G1685" s="94"/>
      <c r="H1685" s="93" t="s">
        <v>3060</v>
      </c>
      <c r="I1685" s="90" t="s">
        <v>4221</v>
      </c>
      <c r="J1685" s="90" t="s">
        <v>3061</v>
      </c>
      <c r="K1685" s="107" t="s">
        <v>4212</v>
      </c>
    </row>
    <row r="1686" spans="1:12" ht="140.5" customHeight="1" outlineLevel="7" x14ac:dyDescent="0.35">
      <c r="A1686" s="90" t="s">
        <v>1166</v>
      </c>
      <c r="B1686" s="91" t="s">
        <v>579</v>
      </c>
      <c r="C1686" s="92" t="s">
        <v>664</v>
      </c>
      <c r="D1686" s="93" t="s">
        <v>57</v>
      </c>
      <c r="E1686" s="91" t="s">
        <v>39</v>
      </c>
      <c r="F1686" s="93" t="s">
        <v>58</v>
      </c>
      <c r="G1686" s="94"/>
      <c r="H1686" s="93" t="s">
        <v>3062</v>
      </c>
      <c r="I1686" s="90" t="s">
        <v>4221</v>
      </c>
      <c r="J1686" s="90" t="s">
        <v>3063</v>
      </c>
      <c r="K1686" s="107" t="s">
        <v>4212</v>
      </c>
    </row>
    <row r="1687" spans="1:12" ht="29" outlineLevel="7" x14ac:dyDescent="0.35">
      <c r="A1687" s="9"/>
      <c r="B1687" s="10" t="s">
        <v>926</v>
      </c>
      <c r="C1687" s="11" t="s">
        <v>1167</v>
      </c>
      <c r="D1687" s="10"/>
      <c r="E1687" s="10"/>
      <c r="F1687" s="12" t="s">
        <v>1168</v>
      </c>
      <c r="G1687" s="24"/>
      <c r="H1687" s="10"/>
      <c r="I1687" s="17"/>
      <c r="J1687" s="17" t="s">
        <v>3064</v>
      </c>
      <c r="K1687" s="108" t="s">
        <v>4212</v>
      </c>
    </row>
    <row r="1688" spans="1:12" ht="43.5" outlineLevel="7" x14ac:dyDescent="0.35">
      <c r="A1688" s="9"/>
      <c r="B1688" s="10" t="s">
        <v>926</v>
      </c>
      <c r="C1688" s="11" t="s">
        <v>1169</v>
      </c>
      <c r="D1688" s="10"/>
      <c r="E1688" s="10"/>
      <c r="F1688" s="12" t="s">
        <v>1170</v>
      </c>
      <c r="G1688" s="24"/>
      <c r="H1688" s="10"/>
      <c r="I1688" s="17"/>
      <c r="J1688" s="17" t="s">
        <v>3065</v>
      </c>
      <c r="K1688" s="108" t="s">
        <v>4212</v>
      </c>
    </row>
    <row r="1689" spans="1:12" ht="43.5" outlineLevel="7" x14ac:dyDescent="0.35">
      <c r="A1689" s="9"/>
      <c r="B1689" s="10" t="s">
        <v>926</v>
      </c>
      <c r="C1689" s="11" t="s">
        <v>1171</v>
      </c>
      <c r="D1689" s="10"/>
      <c r="E1689" s="10"/>
      <c r="F1689" s="12" t="s">
        <v>1172</v>
      </c>
      <c r="G1689" s="24"/>
      <c r="H1689" s="10"/>
      <c r="I1689" s="17"/>
      <c r="J1689" s="17" t="s">
        <v>3066</v>
      </c>
      <c r="K1689" s="108" t="s">
        <v>4212</v>
      </c>
    </row>
    <row r="1690" spans="1:12" ht="29" outlineLevel="7" x14ac:dyDescent="0.35">
      <c r="A1690" s="9"/>
      <c r="B1690" s="10" t="s">
        <v>926</v>
      </c>
      <c r="C1690" s="11" t="s">
        <v>1045</v>
      </c>
      <c r="D1690" s="10"/>
      <c r="E1690" s="10"/>
      <c r="F1690" s="12" t="s">
        <v>1046</v>
      </c>
      <c r="G1690" s="24"/>
      <c r="H1690" s="10"/>
      <c r="I1690" s="17"/>
      <c r="J1690" s="17" t="s">
        <v>2946</v>
      </c>
      <c r="K1690" s="108" t="s">
        <v>4212</v>
      </c>
    </row>
    <row r="1691" spans="1:12" ht="29" outlineLevel="7" x14ac:dyDescent="0.35">
      <c r="A1691" s="9"/>
      <c r="B1691" s="10" t="s">
        <v>926</v>
      </c>
      <c r="C1691" s="11" t="s">
        <v>1055</v>
      </c>
      <c r="D1691" s="10"/>
      <c r="E1691" s="10"/>
      <c r="F1691" s="12" t="s">
        <v>1056</v>
      </c>
      <c r="G1691" s="24"/>
      <c r="H1691" s="10"/>
      <c r="I1691" s="17"/>
      <c r="J1691" s="17" t="s">
        <v>2951</v>
      </c>
      <c r="K1691" s="108" t="s">
        <v>4212</v>
      </c>
    </row>
    <row r="1692" spans="1:12" ht="43.5" outlineLevel="7" x14ac:dyDescent="0.35">
      <c r="A1692" s="9"/>
      <c r="B1692" s="10" t="s">
        <v>926</v>
      </c>
      <c r="C1692" s="11" t="s">
        <v>1173</v>
      </c>
      <c r="D1692" s="10"/>
      <c r="E1692" s="10"/>
      <c r="F1692" s="12" t="s">
        <v>1174</v>
      </c>
      <c r="G1692" s="24"/>
      <c r="H1692" s="10"/>
      <c r="I1692" s="17"/>
      <c r="J1692" s="17" t="s">
        <v>3067</v>
      </c>
      <c r="K1692" s="108" t="s">
        <v>4212</v>
      </c>
    </row>
    <row r="1693" spans="1:12" ht="72.5" outlineLevel="7" x14ac:dyDescent="0.35">
      <c r="A1693" s="17" t="s">
        <v>1175</v>
      </c>
      <c r="B1693" s="10" t="s">
        <v>579</v>
      </c>
      <c r="C1693" s="11" t="s">
        <v>665</v>
      </c>
      <c r="D1693" s="12" t="s">
        <v>70</v>
      </c>
      <c r="E1693" s="10" t="s">
        <v>39</v>
      </c>
      <c r="F1693" s="12" t="s">
        <v>44</v>
      </c>
      <c r="G1693" s="24"/>
      <c r="H1693" s="12" t="s">
        <v>3068</v>
      </c>
      <c r="I1693" s="17" t="s">
        <v>4221</v>
      </c>
      <c r="J1693" s="17" t="s">
        <v>3069</v>
      </c>
      <c r="K1693" s="108" t="s">
        <v>4212</v>
      </c>
    </row>
    <row r="1694" spans="1:12" ht="108" customHeight="1" outlineLevel="7" x14ac:dyDescent="0.35">
      <c r="A1694" s="90" t="s">
        <v>1176</v>
      </c>
      <c r="B1694" s="91" t="s">
        <v>191</v>
      </c>
      <c r="C1694" s="92" t="s">
        <v>323</v>
      </c>
      <c r="D1694" s="93" t="s">
        <v>118</v>
      </c>
      <c r="E1694" s="91" t="s">
        <v>79</v>
      </c>
      <c r="F1694" s="93" t="s">
        <v>44</v>
      </c>
      <c r="G1694" s="94"/>
      <c r="H1694" s="93" t="s">
        <v>3070</v>
      </c>
      <c r="I1694" s="90" t="s">
        <v>4220</v>
      </c>
      <c r="J1694" s="90" t="s">
        <v>3071</v>
      </c>
      <c r="K1694" s="107" t="s">
        <v>4212</v>
      </c>
    </row>
    <row r="1695" spans="1:12" ht="127" customHeight="1" outlineLevel="6" x14ac:dyDescent="0.35">
      <c r="A1695" s="90" t="s">
        <v>1177</v>
      </c>
      <c r="B1695" s="91" t="s">
        <v>97</v>
      </c>
      <c r="C1695" s="92" t="s">
        <v>1178</v>
      </c>
      <c r="D1695" s="93" t="s">
        <v>1179</v>
      </c>
      <c r="E1695" s="91" t="s">
        <v>39</v>
      </c>
      <c r="F1695" s="93" t="s">
        <v>44</v>
      </c>
      <c r="G1695" s="94"/>
      <c r="H1695" s="93" t="s">
        <v>3072</v>
      </c>
      <c r="I1695" s="90" t="s">
        <v>4221</v>
      </c>
      <c r="J1695" s="90" t="s">
        <v>3073</v>
      </c>
      <c r="K1695" s="107" t="s">
        <v>4212</v>
      </c>
      <c r="L1695" s="87"/>
    </row>
    <row r="1696" spans="1:12" ht="25" customHeight="1" outlineLevel="5" x14ac:dyDescent="0.35">
      <c r="A1696" s="17" t="s">
        <v>1180</v>
      </c>
      <c r="B1696" s="10" t="s">
        <v>95</v>
      </c>
      <c r="C1696" s="11" t="s">
        <v>1181</v>
      </c>
      <c r="D1696" s="12" t="s">
        <v>1182</v>
      </c>
      <c r="E1696" s="10" t="s">
        <v>79</v>
      </c>
      <c r="F1696" s="10"/>
      <c r="G1696" s="24"/>
      <c r="H1696" s="12" t="s">
        <v>3074</v>
      </c>
      <c r="I1696" s="17" t="s">
        <v>4220</v>
      </c>
      <c r="J1696" s="17" t="s">
        <v>3075</v>
      </c>
      <c r="K1696" s="108" t="s">
        <v>4212</v>
      </c>
    </row>
    <row r="1697" spans="1:11" ht="58" outlineLevel="6" x14ac:dyDescent="0.35">
      <c r="A1697" s="17" t="s">
        <v>84</v>
      </c>
      <c r="B1697" s="10" t="s">
        <v>97</v>
      </c>
      <c r="C1697" s="11" t="s">
        <v>814</v>
      </c>
      <c r="D1697" s="12" t="s">
        <v>86</v>
      </c>
      <c r="E1697" s="10" t="s">
        <v>79</v>
      </c>
      <c r="F1697" s="12" t="s">
        <v>87</v>
      </c>
      <c r="G1697" s="24"/>
      <c r="H1697" s="12" t="s">
        <v>3076</v>
      </c>
      <c r="I1697" s="17" t="s">
        <v>4220</v>
      </c>
      <c r="J1697" s="17" t="s">
        <v>1414</v>
      </c>
      <c r="K1697" s="108" t="s">
        <v>4212</v>
      </c>
    </row>
    <row r="1698" spans="1:11" ht="58" outlineLevel="6" x14ac:dyDescent="0.35">
      <c r="A1698" s="17" t="s">
        <v>88</v>
      </c>
      <c r="B1698" s="10" t="s">
        <v>97</v>
      </c>
      <c r="C1698" s="11" t="s">
        <v>1183</v>
      </c>
      <c r="D1698" s="12" t="s">
        <v>90</v>
      </c>
      <c r="E1698" s="10" t="s">
        <v>79</v>
      </c>
      <c r="F1698" s="10"/>
      <c r="G1698" s="24"/>
      <c r="H1698" s="12" t="s">
        <v>3077</v>
      </c>
      <c r="I1698" s="17" t="s">
        <v>4220</v>
      </c>
      <c r="J1698" s="17" t="s">
        <v>1416</v>
      </c>
      <c r="K1698" s="108" t="s">
        <v>4212</v>
      </c>
    </row>
    <row r="1699" spans="1:11" ht="58" outlineLevel="7" x14ac:dyDescent="0.35">
      <c r="A1699" s="17" t="s">
        <v>91</v>
      </c>
      <c r="B1699" s="10" t="s">
        <v>191</v>
      </c>
      <c r="C1699" s="11" t="s">
        <v>983</v>
      </c>
      <c r="D1699" s="12" t="s">
        <v>93</v>
      </c>
      <c r="E1699" s="10" t="s">
        <v>79</v>
      </c>
      <c r="F1699" s="10" t="s">
        <v>53</v>
      </c>
      <c r="G1699" s="24"/>
      <c r="H1699" s="12" t="s">
        <v>3078</v>
      </c>
      <c r="I1699" s="17" t="s">
        <v>4220</v>
      </c>
      <c r="J1699" s="17" t="s">
        <v>1418</v>
      </c>
      <c r="K1699" s="108" t="s">
        <v>4212</v>
      </c>
    </row>
    <row r="1700" spans="1:11" ht="58" outlineLevel="7" x14ac:dyDescent="0.35">
      <c r="A1700" s="17" t="s">
        <v>94</v>
      </c>
      <c r="B1700" s="10" t="s">
        <v>579</v>
      </c>
      <c r="C1700" s="11" t="s">
        <v>664</v>
      </c>
      <c r="D1700" s="12" t="s">
        <v>57</v>
      </c>
      <c r="E1700" s="10" t="s">
        <v>39</v>
      </c>
      <c r="F1700" s="12" t="s">
        <v>58</v>
      </c>
      <c r="G1700" s="24"/>
      <c r="H1700" s="12" t="s">
        <v>3079</v>
      </c>
      <c r="I1700" s="17" t="s">
        <v>4221</v>
      </c>
      <c r="J1700" s="17" t="s">
        <v>1420</v>
      </c>
      <c r="K1700" s="108" t="s">
        <v>4212</v>
      </c>
    </row>
    <row r="1701" spans="1:11" outlineLevel="7" x14ac:dyDescent="0.35">
      <c r="A1701" s="9"/>
      <c r="B1701" s="10" t="s">
        <v>926</v>
      </c>
      <c r="C1701" s="11" t="s">
        <v>984</v>
      </c>
      <c r="D1701" s="10"/>
      <c r="E1701" s="10"/>
      <c r="F1701" s="12" t="s">
        <v>99</v>
      </c>
      <c r="G1701" s="24"/>
      <c r="H1701" s="10"/>
      <c r="I1701" s="129"/>
      <c r="J1701" s="17" t="s">
        <v>1421</v>
      </c>
      <c r="K1701" s="108" t="s">
        <v>4212</v>
      </c>
    </row>
    <row r="1702" spans="1:11" outlineLevel="7" x14ac:dyDescent="0.35">
      <c r="A1702" s="9"/>
      <c r="B1702" s="10" t="s">
        <v>926</v>
      </c>
      <c r="C1702" s="11" t="s">
        <v>985</v>
      </c>
      <c r="D1702" s="10"/>
      <c r="E1702" s="10"/>
      <c r="F1702" s="12" t="s">
        <v>101</v>
      </c>
      <c r="G1702" s="24"/>
      <c r="H1702" s="10"/>
      <c r="I1702" s="129"/>
      <c r="J1702" s="17" t="s">
        <v>1422</v>
      </c>
      <c r="K1702" s="108" t="s">
        <v>4212</v>
      </c>
    </row>
    <row r="1703" spans="1:11" ht="29" outlineLevel="7" x14ac:dyDescent="0.35">
      <c r="A1703" s="9"/>
      <c r="B1703" s="10" t="s">
        <v>926</v>
      </c>
      <c r="C1703" s="11" t="s">
        <v>986</v>
      </c>
      <c r="D1703" s="10"/>
      <c r="E1703" s="10"/>
      <c r="F1703" s="12" t="s">
        <v>103</v>
      </c>
      <c r="G1703" s="24"/>
      <c r="H1703" s="10"/>
      <c r="I1703" s="129"/>
      <c r="J1703" s="17" t="s">
        <v>1423</v>
      </c>
      <c r="K1703" s="108" t="s">
        <v>4212</v>
      </c>
    </row>
    <row r="1704" spans="1:11" ht="29" outlineLevel="7" x14ac:dyDescent="0.35">
      <c r="A1704" s="9"/>
      <c r="B1704" s="10" t="s">
        <v>926</v>
      </c>
      <c r="C1704" s="11" t="s">
        <v>987</v>
      </c>
      <c r="D1704" s="10"/>
      <c r="E1704" s="10"/>
      <c r="F1704" s="12" t="s">
        <v>105</v>
      </c>
      <c r="G1704" s="24"/>
      <c r="H1704" s="10"/>
      <c r="I1704" s="129"/>
      <c r="J1704" s="17" t="s">
        <v>1424</v>
      </c>
      <c r="K1704" s="108" t="s">
        <v>4212</v>
      </c>
    </row>
    <row r="1705" spans="1:11" ht="29" outlineLevel="7" x14ac:dyDescent="0.35">
      <c r="A1705" s="9"/>
      <c r="B1705" s="10" t="s">
        <v>926</v>
      </c>
      <c r="C1705" s="11" t="s">
        <v>988</v>
      </c>
      <c r="D1705" s="10"/>
      <c r="E1705" s="10"/>
      <c r="F1705" s="12" t="s">
        <v>107</v>
      </c>
      <c r="G1705" s="24"/>
      <c r="H1705" s="10"/>
      <c r="I1705" s="129"/>
      <c r="J1705" s="17" t="s">
        <v>1425</v>
      </c>
      <c r="K1705" s="108" t="s">
        <v>4212</v>
      </c>
    </row>
    <row r="1706" spans="1:11" ht="29" outlineLevel="7" x14ac:dyDescent="0.35">
      <c r="A1706" s="9"/>
      <c r="B1706" s="10" t="s">
        <v>926</v>
      </c>
      <c r="C1706" s="11" t="s">
        <v>989</v>
      </c>
      <c r="D1706" s="10"/>
      <c r="E1706" s="10"/>
      <c r="F1706" s="12" t="s">
        <v>109</v>
      </c>
      <c r="G1706" s="24"/>
      <c r="H1706" s="10"/>
      <c r="I1706" s="129"/>
      <c r="J1706" s="17" t="s">
        <v>1426</v>
      </c>
      <c r="K1706" s="108" t="s">
        <v>4212</v>
      </c>
    </row>
    <row r="1707" spans="1:11" ht="72.5" outlineLevel="7" x14ac:dyDescent="0.35">
      <c r="A1707" s="17" t="s">
        <v>110</v>
      </c>
      <c r="B1707" s="10" t="s">
        <v>579</v>
      </c>
      <c r="C1707" s="11" t="s">
        <v>665</v>
      </c>
      <c r="D1707" s="12" t="s">
        <v>70</v>
      </c>
      <c r="E1707" s="10" t="s">
        <v>39</v>
      </c>
      <c r="F1707" s="10"/>
      <c r="G1707" s="24"/>
      <c r="H1707" s="12" t="s">
        <v>3080</v>
      </c>
      <c r="I1707" s="17" t="s">
        <v>4221</v>
      </c>
      <c r="J1707" s="17" t="s">
        <v>1428</v>
      </c>
      <c r="K1707" s="108" t="s">
        <v>4212</v>
      </c>
    </row>
    <row r="1708" spans="1:11" ht="72.5" outlineLevel="7" x14ac:dyDescent="0.35">
      <c r="A1708" s="17" t="s">
        <v>112</v>
      </c>
      <c r="B1708" s="10" t="s">
        <v>926</v>
      </c>
      <c r="C1708" s="11" t="s">
        <v>990</v>
      </c>
      <c r="D1708" s="12" t="s">
        <v>114</v>
      </c>
      <c r="E1708" s="10" t="s">
        <v>39</v>
      </c>
      <c r="F1708" s="12" t="s">
        <v>115</v>
      </c>
      <c r="G1708" s="24"/>
      <c r="H1708" s="12" t="s">
        <v>3081</v>
      </c>
      <c r="I1708" s="17" t="s">
        <v>4221</v>
      </c>
      <c r="J1708" s="17" t="s">
        <v>1430</v>
      </c>
      <c r="K1708" s="108" t="s">
        <v>4212</v>
      </c>
    </row>
    <row r="1709" spans="1:11" ht="72.5" outlineLevel="7" x14ac:dyDescent="0.35">
      <c r="A1709" s="17" t="s">
        <v>116</v>
      </c>
      <c r="B1709" s="10" t="s">
        <v>926</v>
      </c>
      <c r="C1709" s="11" t="s">
        <v>991</v>
      </c>
      <c r="D1709" s="12" t="s">
        <v>118</v>
      </c>
      <c r="E1709" s="10" t="s">
        <v>39</v>
      </c>
      <c r="F1709" s="12" t="s">
        <v>44</v>
      </c>
      <c r="G1709" s="24"/>
      <c r="H1709" s="12" t="s">
        <v>3082</v>
      </c>
      <c r="I1709" s="17" t="s">
        <v>4221</v>
      </c>
      <c r="J1709" s="17" t="s">
        <v>1432</v>
      </c>
      <c r="K1709" s="108" t="s">
        <v>4212</v>
      </c>
    </row>
    <row r="1710" spans="1:11" ht="72.5" outlineLevel="7" x14ac:dyDescent="0.35">
      <c r="A1710" s="17" t="s">
        <v>119</v>
      </c>
      <c r="B1710" s="10" t="s">
        <v>926</v>
      </c>
      <c r="C1710" s="11" t="s">
        <v>992</v>
      </c>
      <c r="D1710" s="12" t="s">
        <v>121</v>
      </c>
      <c r="E1710" s="10" t="s">
        <v>79</v>
      </c>
      <c r="F1710" s="12" t="s">
        <v>44</v>
      </c>
      <c r="G1710" s="24"/>
      <c r="H1710" s="12" t="s">
        <v>3083</v>
      </c>
      <c r="I1710" s="17" t="s">
        <v>4220</v>
      </c>
      <c r="J1710" s="17" t="s">
        <v>1434</v>
      </c>
      <c r="K1710" s="108" t="s">
        <v>4212</v>
      </c>
    </row>
    <row r="1711" spans="1:11" ht="58" outlineLevel="7" x14ac:dyDescent="0.35">
      <c r="A1711" s="17" t="s">
        <v>122</v>
      </c>
      <c r="B1711" s="10" t="s">
        <v>191</v>
      </c>
      <c r="C1711" s="11" t="s">
        <v>993</v>
      </c>
      <c r="D1711" s="12" t="s">
        <v>124</v>
      </c>
      <c r="E1711" s="10" t="s">
        <v>79</v>
      </c>
      <c r="F1711" s="12" t="s">
        <v>125</v>
      </c>
      <c r="G1711" s="24"/>
      <c r="H1711" s="12" t="s">
        <v>3084</v>
      </c>
      <c r="I1711" s="17" t="s">
        <v>4220</v>
      </c>
      <c r="J1711" s="17" t="s">
        <v>1436</v>
      </c>
      <c r="K1711" s="108" t="s">
        <v>4212</v>
      </c>
    </row>
    <row r="1712" spans="1:11" ht="58" outlineLevel="7" x14ac:dyDescent="0.35">
      <c r="A1712" s="17" t="s">
        <v>126</v>
      </c>
      <c r="B1712" s="10" t="s">
        <v>191</v>
      </c>
      <c r="C1712" s="11" t="s">
        <v>994</v>
      </c>
      <c r="D1712" s="12" t="s">
        <v>128</v>
      </c>
      <c r="E1712" s="10" t="s">
        <v>79</v>
      </c>
      <c r="F1712" s="12" t="s">
        <v>125</v>
      </c>
      <c r="G1712" s="24"/>
      <c r="H1712" s="12" t="s">
        <v>3085</v>
      </c>
      <c r="I1712" s="17" t="s">
        <v>4220</v>
      </c>
      <c r="J1712" s="17" t="s">
        <v>1438</v>
      </c>
      <c r="K1712" s="108" t="s">
        <v>4212</v>
      </c>
    </row>
    <row r="1713" spans="1:11" ht="58" outlineLevel="7" x14ac:dyDescent="0.35">
      <c r="A1713" s="17" t="s">
        <v>129</v>
      </c>
      <c r="B1713" s="10" t="s">
        <v>191</v>
      </c>
      <c r="C1713" s="11" t="s">
        <v>995</v>
      </c>
      <c r="D1713" s="12" t="s">
        <v>131</v>
      </c>
      <c r="E1713" s="10" t="s">
        <v>79</v>
      </c>
      <c r="F1713" s="12" t="s">
        <v>125</v>
      </c>
      <c r="G1713" s="24"/>
      <c r="H1713" s="12" t="s">
        <v>3086</v>
      </c>
      <c r="I1713" s="17" t="s">
        <v>4220</v>
      </c>
      <c r="J1713" s="17" t="s">
        <v>1440</v>
      </c>
      <c r="K1713" s="108" t="s">
        <v>4212</v>
      </c>
    </row>
    <row r="1714" spans="1:11" ht="58" outlineLevel="7" x14ac:dyDescent="0.35">
      <c r="A1714" s="17" t="s">
        <v>132</v>
      </c>
      <c r="B1714" s="10" t="s">
        <v>191</v>
      </c>
      <c r="C1714" s="11" t="s">
        <v>996</v>
      </c>
      <c r="D1714" s="12" t="s">
        <v>134</v>
      </c>
      <c r="E1714" s="10" t="s">
        <v>79</v>
      </c>
      <c r="F1714" s="12" t="s">
        <v>135</v>
      </c>
      <c r="G1714" s="24"/>
      <c r="H1714" s="12" t="s">
        <v>3087</v>
      </c>
      <c r="I1714" s="17" t="s">
        <v>4220</v>
      </c>
      <c r="J1714" s="17" t="s">
        <v>1442</v>
      </c>
      <c r="K1714" s="108" t="s">
        <v>4212</v>
      </c>
    </row>
    <row r="1715" spans="1:11" ht="58" outlineLevel="7" x14ac:dyDescent="0.35">
      <c r="A1715" s="17" t="s">
        <v>136</v>
      </c>
      <c r="B1715" s="10" t="s">
        <v>191</v>
      </c>
      <c r="C1715" s="11" t="s">
        <v>997</v>
      </c>
      <c r="D1715" s="12" t="s">
        <v>138</v>
      </c>
      <c r="E1715" s="10" t="s">
        <v>79</v>
      </c>
      <c r="F1715" s="12" t="s">
        <v>44</v>
      </c>
      <c r="G1715" s="24"/>
      <c r="H1715" s="12" t="s">
        <v>3088</v>
      </c>
      <c r="I1715" s="17" t="s">
        <v>4220</v>
      </c>
      <c r="J1715" s="17" t="s">
        <v>1444</v>
      </c>
      <c r="K1715" s="108" t="s">
        <v>4212</v>
      </c>
    </row>
    <row r="1716" spans="1:11" ht="58" outlineLevel="7" x14ac:dyDescent="0.35">
      <c r="A1716" s="17" t="s">
        <v>139</v>
      </c>
      <c r="B1716" s="10" t="s">
        <v>191</v>
      </c>
      <c r="C1716" s="11" t="s">
        <v>998</v>
      </c>
      <c r="D1716" s="12" t="s">
        <v>141</v>
      </c>
      <c r="E1716" s="10" t="s">
        <v>79</v>
      </c>
      <c r="F1716" s="12" t="s">
        <v>125</v>
      </c>
      <c r="G1716" s="24"/>
      <c r="H1716" s="12" t="s">
        <v>3089</v>
      </c>
      <c r="I1716" s="17" t="s">
        <v>4220</v>
      </c>
      <c r="J1716" s="17" t="s">
        <v>1446</v>
      </c>
      <c r="K1716" s="108" t="s">
        <v>4212</v>
      </c>
    </row>
    <row r="1717" spans="1:11" ht="58" outlineLevel="7" x14ac:dyDescent="0.35">
      <c r="A1717" s="17" t="s">
        <v>142</v>
      </c>
      <c r="B1717" s="10" t="s">
        <v>191</v>
      </c>
      <c r="C1717" s="11" t="s">
        <v>999</v>
      </c>
      <c r="D1717" s="12" t="s">
        <v>144</v>
      </c>
      <c r="E1717" s="10" t="s">
        <v>79</v>
      </c>
      <c r="F1717" s="12" t="s">
        <v>135</v>
      </c>
      <c r="G1717" s="24"/>
      <c r="H1717" s="12" t="s">
        <v>3090</v>
      </c>
      <c r="I1717" s="17" t="s">
        <v>4220</v>
      </c>
      <c r="J1717" s="17" t="s">
        <v>1448</v>
      </c>
      <c r="K1717" s="108" t="s">
        <v>4212</v>
      </c>
    </row>
    <row r="1718" spans="1:11" ht="58" outlineLevel="7" x14ac:dyDescent="0.35">
      <c r="A1718" s="17" t="s">
        <v>145</v>
      </c>
      <c r="B1718" s="10" t="s">
        <v>191</v>
      </c>
      <c r="C1718" s="11" t="s">
        <v>1000</v>
      </c>
      <c r="D1718" s="12" t="s">
        <v>147</v>
      </c>
      <c r="E1718" s="10" t="s">
        <v>79</v>
      </c>
      <c r="F1718" s="12" t="s">
        <v>125</v>
      </c>
      <c r="G1718" s="24"/>
      <c r="H1718" s="12" t="s">
        <v>3091</v>
      </c>
      <c r="I1718" s="17" t="s">
        <v>4220</v>
      </c>
      <c r="J1718" s="17" t="s">
        <v>1450</v>
      </c>
      <c r="K1718" s="108" t="s">
        <v>4212</v>
      </c>
    </row>
    <row r="1719" spans="1:11" ht="58" outlineLevel="7" x14ac:dyDescent="0.35">
      <c r="A1719" s="17" t="s">
        <v>148</v>
      </c>
      <c r="B1719" s="10" t="s">
        <v>191</v>
      </c>
      <c r="C1719" s="11" t="s">
        <v>1001</v>
      </c>
      <c r="D1719" s="12" t="s">
        <v>150</v>
      </c>
      <c r="E1719" s="10" t="s">
        <v>79</v>
      </c>
      <c r="F1719" s="12" t="s">
        <v>135</v>
      </c>
      <c r="G1719" s="24"/>
      <c r="H1719" s="12" t="s">
        <v>3092</v>
      </c>
      <c r="I1719" s="17" t="s">
        <v>4220</v>
      </c>
      <c r="J1719" s="17" t="s">
        <v>1452</v>
      </c>
      <c r="K1719" s="108" t="s">
        <v>4212</v>
      </c>
    </row>
    <row r="1720" spans="1:11" ht="58" outlineLevel="7" x14ac:dyDescent="0.35">
      <c r="A1720" s="17" t="s">
        <v>151</v>
      </c>
      <c r="B1720" s="10" t="s">
        <v>191</v>
      </c>
      <c r="C1720" s="11" t="s">
        <v>1002</v>
      </c>
      <c r="D1720" s="12" t="s">
        <v>153</v>
      </c>
      <c r="E1720" s="10" t="s">
        <v>79</v>
      </c>
      <c r="F1720" s="12" t="s">
        <v>44</v>
      </c>
      <c r="G1720" s="24"/>
      <c r="H1720" s="12" t="s">
        <v>3093</v>
      </c>
      <c r="I1720" s="17" t="s">
        <v>4220</v>
      </c>
      <c r="J1720" s="17" t="s">
        <v>1454</v>
      </c>
      <c r="K1720" s="108" t="s">
        <v>4212</v>
      </c>
    </row>
    <row r="1721" spans="1:11" ht="72.5" outlineLevel="7" x14ac:dyDescent="0.35">
      <c r="A1721" s="17" t="s">
        <v>154</v>
      </c>
      <c r="B1721" s="10" t="s">
        <v>191</v>
      </c>
      <c r="C1721" s="11" t="s">
        <v>1003</v>
      </c>
      <c r="D1721" s="12" t="s">
        <v>156</v>
      </c>
      <c r="E1721" s="10" t="s">
        <v>79</v>
      </c>
      <c r="F1721" s="12" t="s">
        <v>44</v>
      </c>
      <c r="G1721" s="24"/>
      <c r="H1721" s="12" t="s">
        <v>3094</v>
      </c>
      <c r="I1721" s="17" t="s">
        <v>4220</v>
      </c>
      <c r="J1721" s="17" t="s">
        <v>1456</v>
      </c>
      <c r="K1721" s="108" t="s">
        <v>4212</v>
      </c>
    </row>
    <row r="1722" spans="1:11" ht="58" outlineLevel="7" x14ac:dyDescent="0.35">
      <c r="A1722" s="17" t="s">
        <v>157</v>
      </c>
      <c r="B1722" s="10" t="s">
        <v>191</v>
      </c>
      <c r="C1722" s="11" t="s">
        <v>1004</v>
      </c>
      <c r="D1722" s="12" t="s">
        <v>159</v>
      </c>
      <c r="E1722" s="10" t="s">
        <v>79</v>
      </c>
      <c r="F1722" s="12" t="s">
        <v>44</v>
      </c>
      <c r="G1722" s="24"/>
      <c r="H1722" s="12" t="s">
        <v>3095</v>
      </c>
      <c r="I1722" s="17" t="s">
        <v>4220</v>
      </c>
      <c r="J1722" s="17" t="s">
        <v>1458</v>
      </c>
      <c r="K1722" s="108" t="s">
        <v>4212</v>
      </c>
    </row>
    <row r="1723" spans="1:11" ht="72.5" outlineLevel="7" x14ac:dyDescent="0.35">
      <c r="A1723" s="17" t="s">
        <v>160</v>
      </c>
      <c r="B1723" s="10" t="s">
        <v>191</v>
      </c>
      <c r="C1723" s="11" t="s">
        <v>1005</v>
      </c>
      <c r="D1723" s="12" t="s">
        <v>162</v>
      </c>
      <c r="E1723" s="10" t="s">
        <v>79</v>
      </c>
      <c r="F1723" s="12" t="s">
        <v>44</v>
      </c>
      <c r="G1723" s="24"/>
      <c r="H1723" s="12" t="s">
        <v>3096</v>
      </c>
      <c r="I1723" s="17" t="s">
        <v>4220</v>
      </c>
      <c r="J1723" s="17" t="s">
        <v>1460</v>
      </c>
      <c r="K1723" s="108" t="s">
        <v>4212</v>
      </c>
    </row>
    <row r="1724" spans="1:11" ht="58" outlineLevel="7" x14ac:dyDescent="0.35">
      <c r="A1724" s="17" t="s">
        <v>163</v>
      </c>
      <c r="B1724" s="10" t="s">
        <v>191</v>
      </c>
      <c r="C1724" s="11" t="s">
        <v>1006</v>
      </c>
      <c r="D1724" s="12" t="s">
        <v>165</v>
      </c>
      <c r="E1724" s="10" t="s">
        <v>79</v>
      </c>
      <c r="F1724" s="12" t="s">
        <v>166</v>
      </c>
      <c r="G1724" s="24"/>
      <c r="H1724" s="12" t="s">
        <v>3097</v>
      </c>
      <c r="I1724" s="17" t="s">
        <v>4220</v>
      </c>
      <c r="J1724" s="17" t="s">
        <v>1462</v>
      </c>
      <c r="K1724" s="108" t="s">
        <v>4212</v>
      </c>
    </row>
    <row r="1725" spans="1:11" ht="75" outlineLevel="7" x14ac:dyDescent="0.35">
      <c r="A1725" s="9"/>
      <c r="B1725" s="10" t="s">
        <v>579</v>
      </c>
      <c r="C1725" s="11" t="s">
        <v>2215</v>
      </c>
      <c r="D1725" s="10"/>
      <c r="E1725" s="10"/>
      <c r="F1725" s="10"/>
      <c r="G1725" s="24" t="s">
        <v>1464</v>
      </c>
      <c r="H1725" s="10"/>
      <c r="I1725" s="129"/>
      <c r="J1725" s="17" t="s">
        <v>1465</v>
      </c>
      <c r="K1725" s="108" t="s">
        <v>4212</v>
      </c>
    </row>
    <row r="1726" spans="1:11" ht="58" outlineLevel="7" x14ac:dyDescent="0.35">
      <c r="A1726" s="17" t="s">
        <v>167</v>
      </c>
      <c r="B1726" s="10" t="s">
        <v>191</v>
      </c>
      <c r="C1726" s="11" t="s">
        <v>1007</v>
      </c>
      <c r="D1726" s="12" t="s">
        <v>169</v>
      </c>
      <c r="E1726" s="10" t="s">
        <v>170</v>
      </c>
      <c r="F1726" s="12" t="s">
        <v>125</v>
      </c>
      <c r="G1726" s="24"/>
      <c r="H1726" s="12" t="s">
        <v>3098</v>
      </c>
      <c r="I1726" s="17" t="s">
        <v>4220</v>
      </c>
      <c r="J1726" s="17" t="s">
        <v>1467</v>
      </c>
      <c r="K1726" s="108" t="s">
        <v>4212</v>
      </c>
    </row>
    <row r="1727" spans="1:11" ht="58" outlineLevel="6" x14ac:dyDescent="0.35">
      <c r="A1727" s="17" t="s">
        <v>171</v>
      </c>
      <c r="B1727" s="10" t="s">
        <v>97</v>
      </c>
      <c r="C1727" s="11" t="s">
        <v>113</v>
      </c>
      <c r="D1727" s="12" t="s">
        <v>114</v>
      </c>
      <c r="E1727" s="10" t="s">
        <v>79</v>
      </c>
      <c r="F1727" s="10" t="s">
        <v>53</v>
      </c>
      <c r="G1727" s="24"/>
      <c r="H1727" s="12" t="s">
        <v>3099</v>
      </c>
      <c r="I1727" s="17" t="s">
        <v>4220</v>
      </c>
      <c r="J1727" s="17" t="s">
        <v>1469</v>
      </c>
      <c r="K1727" s="108" t="s">
        <v>4212</v>
      </c>
    </row>
    <row r="1728" spans="1:11" ht="58" outlineLevel="7" x14ac:dyDescent="0.35">
      <c r="A1728" s="17" t="s">
        <v>173</v>
      </c>
      <c r="B1728" s="10" t="s">
        <v>191</v>
      </c>
      <c r="C1728" s="11" t="s">
        <v>1184</v>
      </c>
      <c r="D1728" s="12" t="s">
        <v>175</v>
      </c>
      <c r="E1728" s="10" t="s">
        <v>39</v>
      </c>
      <c r="F1728" s="10"/>
      <c r="G1728" s="24"/>
      <c r="H1728" s="12" t="s">
        <v>3100</v>
      </c>
      <c r="I1728" s="17" t="s">
        <v>4221</v>
      </c>
      <c r="J1728" s="17" t="s">
        <v>1471</v>
      </c>
      <c r="K1728" s="108" t="s">
        <v>4212</v>
      </c>
    </row>
    <row r="1729" spans="1:11" ht="72.5" outlineLevel="7" x14ac:dyDescent="0.35">
      <c r="A1729" s="17" t="s">
        <v>176</v>
      </c>
      <c r="B1729" s="10" t="s">
        <v>579</v>
      </c>
      <c r="C1729" s="11" t="s">
        <v>1185</v>
      </c>
      <c r="D1729" s="12" t="s">
        <v>178</v>
      </c>
      <c r="E1729" s="10" t="s">
        <v>79</v>
      </c>
      <c r="F1729" s="12" t="s">
        <v>179</v>
      </c>
      <c r="G1729" s="24"/>
      <c r="H1729" s="12" t="s">
        <v>3101</v>
      </c>
      <c r="I1729" s="17" t="s">
        <v>4220</v>
      </c>
      <c r="J1729" s="17" t="s">
        <v>1473</v>
      </c>
      <c r="K1729" s="108" t="s">
        <v>4212</v>
      </c>
    </row>
    <row r="1730" spans="1:11" ht="101.5" outlineLevel="7" x14ac:dyDescent="0.35">
      <c r="A1730" s="9"/>
      <c r="B1730" s="10" t="s">
        <v>926</v>
      </c>
      <c r="C1730" s="11" t="s">
        <v>3102</v>
      </c>
      <c r="D1730" s="10"/>
      <c r="E1730" s="10"/>
      <c r="F1730" s="10"/>
      <c r="G1730" s="24" t="s">
        <v>1475</v>
      </c>
      <c r="H1730" s="10"/>
      <c r="I1730" s="129"/>
      <c r="J1730" s="17" t="s">
        <v>1476</v>
      </c>
      <c r="K1730" s="108" t="s">
        <v>4212</v>
      </c>
    </row>
    <row r="1731" spans="1:11" ht="58" outlineLevel="7" x14ac:dyDescent="0.35">
      <c r="A1731" s="17" t="s">
        <v>180</v>
      </c>
      <c r="B1731" s="10" t="s">
        <v>579</v>
      </c>
      <c r="C1731" s="11" t="s">
        <v>1186</v>
      </c>
      <c r="D1731" s="12" t="s">
        <v>182</v>
      </c>
      <c r="E1731" s="10" t="s">
        <v>79</v>
      </c>
      <c r="F1731" s="12" t="s">
        <v>183</v>
      </c>
      <c r="G1731" s="24"/>
      <c r="H1731" s="12" t="s">
        <v>3103</v>
      </c>
      <c r="I1731" s="17" t="s">
        <v>4220</v>
      </c>
      <c r="J1731" s="17" t="s">
        <v>1478</v>
      </c>
      <c r="K1731" s="108" t="s">
        <v>4212</v>
      </c>
    </row>
    <row r="1732" spans="1:11" ht="58" outlineLevel="7" x14ac:dyDescent="0.35">
      <c r="A1732" s="17" t="s">
        <v>184</v>
      </c>
      <c r="B1732" s="10" t="s">
        <v>579</v>
      </c>
      <c r="C1732" s="11" t="s">
        <v>1187</v>
      </c>
      <c r="D1732" s="12" t="s">
        <v>186</v>
      </c>
      <c r="E1732" s="10" t="s">
        <v>187</v>
      </c>
      <c r="F1732" s="10"/>
      <c r="G1732" s="24"/>
      <c r="H1732" s="12" t="s">
        <v>3104</v>
      </c>
      <c r="I1732" s="17" t="s">
        <v>4220</v>
      </c>
      <c r="J1732" s="17" t="s">
        <v>1480</v>
      </c>
      <c r="K1732" s="108" t="s">
        <v>4212</v>
      </c>
    </row>
    <row r="1733" spans="1:11" ht="58" outlineLevel="7" x14ac:dyDescent="0.35">
      <c r="A1733" s="17" t="s">
        <v>188</v>
      </c>
      <c r="B1733" s="10" t="s">
        <v>926</v>
      </c>
      <c r="C1733" s="11" t="s">
        <v>990</v>
      </c>
      <c r="D1733" s="12" t="s">
        <v>114</v>
      </c>
      <c r="E1733" s="10" t="s">
        <v>39</v>
      </c>
      <c r="F1733" s="12" t="s">
        <v>44</v>
      </c>
      <c r="G1733" s="24"/>
      <c r="H1733" s="12" t="s">
        <v>3105</v>
      </c>
      <c r="I1733" s="17" t="s">
        <v>4221</v>
      </c>
      <c r="J1733" s="17" t="s">
        <v>1482</v>
      </c>
      <c r="K1733" s="108" t="s">
        <v>4212</v>
      </c>
    </row>
    <row r="1734" spans="1:11" ht="72.5" outlineLevel="7" x14ac:dyDescent="0.35">
      <c r="A1734" s="17" t="s">
        <v>189</v>
      </c>
      <c r="B1734" s="10" t="s">
        <v>926</v>
      </c>
      <c r="C1734" s="11" t="s">
        <v>992</v>
      </c>
      <c r="D1734" s="12" t="s">
        <v>121</v>
      </c>
      <c r="E1734" s="10" t="s">
        <v>79</v>
      </c>
      <c r="F1734" s="10" t="s">
        <v>53</v>
      </c>
      <c r="G1734" s="24"/>
      <c r="H1734" s="12" t="s">
        <v>3106</v>
      </c>
      <c r="I1734" s="17" t="s">
        <v>4220</v>
      </c>
      <c r="J1734" s="17" t="s">
        <v>1484</v>
      </c>
      <c r="K1734" s="108" t="s">
        <v>4212</v>
      </c>
    </row>
    <row r="1735" spans="1:11" ht="72.5" outlineLevel="7" x14ac:dyDescent="0.35">
      <c r="A1735" s="17" t="s">
        <v>190</v>
      </c>
      <c r="B1735" s="10" t="s">
        <v>1073</v>
      </c>
      <c r="C1735" s="11" t="s">
        <v>1074</v>
      </c>
      <c r="D1735" s="12" t="s">
        <v>57</v>
      </c>
      <c r="E1735" s="10" t="s">
        <v>39</v>
      </c>
      <c r="F1735" s="12" t="s">
        <v>193</v>
      </c>
      <c r="G1735" s="24"/>
      <c r="H1735" s="12" t="s">
        <v>3107</v>
      </c>
      <c r="I1735" s="17" t="s">
        <v>4221</v>
      </c>
      <c r="J1735" s="17" t="s">
        <v>1486</v>
      </c>
      <c r="K1735" s="108" t="s">
        <v>4212</v>
      </c>
    </row>
    <row r="1736" spans="1:11" ht="72.5" outlineLevel="7" x14ac:dyDescent="0.35">
      <c r="A1736" s="17" t="s">
        <v>194</v>
      </c>
      <c r="B1736" s="10" t="s">
        <v>1073</v>
      </c>
      <c r="C1736" s="11" t="s">
        <v>1076</v>
      </c>
      <c r="D1736" s="12" t="s">
        <v>70</v>
      </c>
      <c r="E1736" s="10" t="s">
        <v>39</v>
      </c>
      <c r="F1736" s="12" t="s">
        <v>44</v>
      </c>
      <c r="G1736" s="24"/>
      <c r="H1736" s="12" t="s">
        <v>3108</v>
      </c>
      <c r="I1736" s="17" t="s">
        <v>4221</v>
      </c>
      <c r="J1736" s="17" t="s">
        <v>1488</v>
      </c>
      <c r="K1736" s="108" t="s">
        <v>4212</v>
      </c>
    </row>
    <row r="1737" spans="1:11" ht="58" outlineLevel="7" x14ac:dyDescent="0.35">
      <c r="A1737" s="17" t="s">
        <v>196</v>
      </c>
      <c r="B1737" s="10" t="s">
        <v>926</v>
      </c>
      <c r="C1737" s="11" t="s">
        <v>991</v>
      </c>
      <c r="D1737" s="12" t="s">
        <v>118</v>
      </c>
      <c r="E1737" s="10" t="s">
        <v>79</v>
      </c>
      <c r="F1737" s="12" t="s">
        <v>44</v>
      </c>
      <c r="G1737" s="24"/>
      <c r="H1737" s="12" t="s">
        <v>3109</v>
      </c>
      <c r="I1737" s="17" t="s">
        <v>4220</v>
      </c>
      <c r="J1737" s="17" t="s">
        <v>1432</v>
      </c>
      <c r="K1737" s="108" t="s">
        <v>4212</v>
      </c>
    </row>
    <row r="1738" spans="1:11" ht="58" outlineLevel="7" x14ac:dyDescent="0.35">
      <c r="A1738" s="17" t="s">
        <v>197</v>
      </c>
      <c r="B1738" s="10" t="s">
        <v>191</v>
      </c>
      <c r="C1738" s="11" t="s">
        <v>1188</v>
      </c>
      <c r="D1738" s="12" t="s">
        <v>199</v>
      </c>
      <c r="E1738" s="10" t="s">
        <v>39</v>
      </c>
      <c r="F1738" s="10"/>
      <c r="G1738" s="24"/>
      <c r="H1738" s="12" t="s">
        <v>3110</v>
      </c>
      <c r="I1738" s="17" t="s">
        <v>4221</v>
      </c>
      <c r="J1738" s="17" t="s">
        <v>1491</v>
      </c>
      <c r="K1738" s="108" t="s">
        <v>4212</v>
      </c>
    </row>
    <row r="1739" spans="1:11" ht="72.5" outlineLevel="7" x14ac:dyDescent="0.35">
      <c r="A1739" s="17" t="s">
        <v>200</v>
      </c>
      <c r="B1739" s="10" t="s">
        <v>579</v>
      </c>
      <c r="C1739" s="11" t="s">
        <v>1189</v>
      </c>
      <c r="D1739" s="12" t="s">
        <v>202</v>
      </c>
      <c r="E1739" s="10" t="s">
        <v>79</v>
      </c>
      <c r="F1739" s="10"/>
      <c r="G1739" s="24"/>
      <c r="H1739" s="12" t="s">
        <v>3111</v>
      </c>
      <c r="I1739" s="17" t="s">
        <v>4220</v>
      </c>
      <c r="J1739" s="17" t="s">
        <v>1493</v>
      </c>
      <c r="K1739" s="108" t="s">
        <v>4212</v>
      </c>
    </row>
    <row r="1740" spans="1:11" ht="72.5" outlineLevel="7" x14ac:dyDescent="0.35">
      <c r="A1740" s="17" t="s">
        <v>203</v>
      </c>
      <c r="B1740" s="10" t="s">
        <v>926</v>
      </c>
      <c r="C1740" s="11" t="s">
        <v>1190</v>
      </c>
      <c r="D1740" s="12" t="s">
        <v>205</v>
      </c>
      <c r="E1740" s="10" t="s">
        <v>39</v>
      </c>
      <c r="F1740" s="12" t="s">
        <v>206</v>
      </c>
      <c r="G1740" s="24"/>
      <c r="H1740" s="12" t="s">
        <v>3112</v>
      </c>
      <c r="I1740" s="17" t="s">
        <v>4221</v>
      </c>
      <c r="J1740" s="17" t="s">
        <v>1495</v>
      </c>
      <c r="K1740" s="108" t="s">
        <v>4212</v>
      </c>
    </row>
    <row r="1741" spans="1:11" ht="72.5" outlineLevel="7" x14ac:dyDescent="0.35">
      <c r="A1741" s="17" t="s">
        <v>207</v>
      </c>
      <c r="B1741" s="10" t="s">
        <v>926</v>
      </c>
      <c r="C1741" s="11" t="s">
        <v>1191</v>
      </c>
      <c r="D1741" s="12" t="s">
        <v>209</v>
      </c>
      <c r="E1741" s="10" t="s">
        <v>79</v>
      </c>
      <c r="F1741" s="12" t="s">
        <v>44</v>
      </c>
      <c r="G1741" s="24"/>
      <c r="H1741" s="12" t="s">
        <v>3113</v>
      </c>
      <c r="I1741" s="17" t="s">
        <v>4220</v>
      </c>
      <c r="J1741" s="17" t="s">
        <v>1497</v>
      </c>
      <c r="K1741" s="108" t="s">
        <v>4212</v>
      </c>
    </row>
    <row r="1742" spans="1:11" ht="72.5" outlineLevel="7" x14ac:dyDescent="0.35">
      <c r="A1742" s="17" t="s">
        <v>210</v>
      </c>
      <c r="B1742" s="10" t="s">
        <v>926</v>
      </c>
      <c r="C1742" s="11" t="s">
        <v>1192</v>
      </c>
      <c r="D1742" s="12" t="s">
        <v>212</v>
      </c>
      <c r="E1742" s="10" t="s">
        <v>39</v>
      </c>
      <c r="F1742" s="12" t="s">
        <v>44</v>
      </c>
      <c r="G1742" s="24"/>
      <c r="H1742" s="12" t="s">
        <v>3114</v>
      </c>
      <c r="I1742" s="17" t="s">
        <v>4221</v>
      </c>
      <c r="J1742" s="17" t="s">
        <v>1499</v>
      </c>
      <c r="K1742" s="108" t="s">
        <v>4212</v>
      </c>
    </row>
    <row r="1743" spans="1:11" ht="72.5" outlineLevel="7" x14ac:dyDescent="0.35">
      <c r="A1743" s="17" t="s">
        <v>213</v>
      </c>
      <c r="B1743" s="10" t="s">
        <v>926</v>
      </c>
      <c r="C1743" s="11" t="s">
        <v>1193</v>
      </c>
      <c r="D1743" s="12" t="s">
        <v>215</v>
      </c>
      <c r="E1743" s="10" t="s">
        <v>39</v>
      </c>
      <c r="F1743" s="12" t="s">
        <v>166</v>
      </c>
      <c r="G1743" s="24"/>
      <c r="H1743" s="12" t="s">
        <v>3115</v>
      </c>
      <c r="I1743" s="17" t="s">
        <v>4221</v>
      </c>
      <c r="J1743" s="17" t="s">
        <v>1501</v>
      </c>
      <c r="K1743" s="108" t="s">
        <v>4212</v>
      </c>
    </row>
    <row r="1744" spans="1:11" ht="75" outlineLevel="7" x14ac:dyDescent="0.35">
      <c r="A1744" s="9"/>
      <c r="B1744" s="10" t="s">
        <v>1073</v>
      </c>
      <c r="C1744" s="11" t="s">
        <v>3116</v>
      </c>
      <c r="D1744" s="10"/>
      <c r="E1744" s="10"/>
      <c r="F1744" s="10"/>
      <c r="G1744" s="24" t="s">
        <v>1464</v>
      </c>
      <c r="H1744" s="10"/>
      <c r="I1744" s="129"/>
      <c r="J1744" s="17" t="s">
        <v>1465</v>
      </c>
      <c r="K1744" s="108" t="s">
        <v>4212</v>
      </c>
    </row>
    <row r="1745" spans="1:11" ht="58" outlineLevel="7" x14ac:dyDescent="0.35">
      <c r="A1745" s="17" t="s">
        <v>216</v>
      </c>
      <c r="B1745" s="10" t="s">
        <v>579</v>
      </c>
      <c r="C1745" s="11" t="s">
        <v>1187</v>
      </c>
      <c r="D1745" s="12" t="s">
        <v>186</v>
      </c>
      <c r="E1745" s="10" t="s">
        <v>187</v>
      </c>
      <c r="F1745" s="10"/>
      <c r="G1745" s="24"/>
      <c r="H1745" s="12" t="s">
        <v>3117</v>
      </c>
      <c r="I1745" s="17" t="s">
        <v>4220</v>
      </c>
      <c r="J1745" s="17" t="s">
        <v>1504</v>
      </c>
      <c r="K1745" s="108" t="s">
        <v>4212</v>
      </c>
    </row>
    <row r="1746" spans="1:11" ht="58" outlineLevel="7" x14ac:dyDescent="0.35">
      <c r="A1746" s="17" t="s">
        <v>217</v>
      </c>
      <c r="B1746" s="10" t="s">
        <v>926</v>
      </c>
      <c r="C1746" s="11" t="s">
        <v>990</v>
      </c>
      <c r="D1746" s="12" t="s">
        <v>114</v>
      </c>
      <c r="E1746" s="10" t="s">
        <v>39</v>
      </c>
      <c r="F1746" s="12" t="s">
        <v>44</v>
      </c>
      <c r="G1746" s="24"/>
      <c r="H1746" s="12" t="s">
        <v>3118</v>
      </c>
      <c r="I1746" s="17" t="s">
        <v>4221</v>
      </c>
      <c r="J1746" s="17" t="s">
        <v>1506</v>
      </c>
      <c r="K1746" s="108" t="s">
        <v>4212</v>
      </c>
    </row>
    <row r="1747" spans="1:11" ht="72.5" outlineLevel="7" x14ac:dyDescent="0.35">
      <c r="A1747" s="17" t="s">
        <v>218</v>
      </c>
      <c r="B1747" s="10" t="s">
        <v>926</v>
      </c>
      <c r="C1747" s="11" t="s">
        <v>992</v>
      </c>
      <c r="D1747" s="12" t="s">
        <v>121</v>
      </c>
      <c r="E1747" s="10" t="s">
        <v>79</v>
      </c>
      <c r="F1747" s="10" t="s">
        <v>53</v>
      </c>
      <c r="G1747" s="24"/>
      <c r="H1747" s="12" t="s">
        <v>3119</v>
      </c>
      <c r="I1747" s="17" t="s">
        <v>4220</v>
      </c>
      <c r="J1747" s="17" t="s">
        <v>1484</v>
      </c>
      <c r="K1747" s="108" t="s">
        <v>4212</v>
      </c>
    </row>
    <row r="1748" spans="1:11" ht="72.5" outlineLevel="7" x14ac:dyDescent="0.35">
      <c r="A1748" s="17" t="s">
        <v>219</v>
      </c>
      <c r="B1748" s="10" t="s">
        <v>1073</v>
      </c>
      <c r="C1748" s="11" t="s">
        <v>1074</v>
      </c>
      <c r="D1748" s="12" t="s">
        <v>57</v>
      </c>
      <c r="E1748" s="10" t="s">
        <v>39</v>
      </c>
      <c r="F1748" s="12" t="s">
        <v>193</v>
      </c>
      <c r="G1748" s="24"/>
      <c r="H1748" s="12" t="s">
        <v>3120</v>
      </c>
      <c r="I1748" s="17" t="s">
        <v>4221</v>
      </c>
      <c r="J1748" s="17" t="s">
        <v>1486</v>
      </c>
      <c r="K1748" s="108" t="s">
        <v>4212</v>
      </c>
    </row>
    <row r="1749" spans="1:11" ht="72.5" outlineLevel="7" x14ac:dyDescent="0.35">
      <c r="A1749" s="17" t="s">
        <v>220</v>
      </c>
      <c r="B1749" s="10" t="s">
        <v>1073</v>
      </c>
      <c r="C1749" s="11" t="s">
        <v>1076</v>
      </c>
      <c r="D1749" s="12" t="s">
        <v>70</v>
      </c>
      <c r="E1749" s="10" t="s">
        <v>39</v>
      </c>
      <c r="F1749" s="12" t="s">
        <v>44</v>
      </c>
      <c r="G1749" s="24"/>
      <c r="H1749" s="12" t="s">
        <v>3121</v>
      </c>
      <c r="I1749" s="17" t="s">
        <v>4221</v>
      </c>
      <c r="J1749" s="17" t="s">
        <v>1488</v>
      </c>
      <c r="K1749" s="108" t="s">
        <v>4212</v>
      </c>
    </row>
    <row r="1750" spans="1:11" ht="58" outlineLevel="7" x14ac:dyDescent="0.35">
      <c r="A1750" s="17" t="s">
        <v>221</v>
      </c>
      <c r="B1750" s="10" t="s">
        <v>926</v>
      </c>
      <c r="C1750" s="11" t="s">
        <v>991</v>
      </c>
      <c r="D1750" s="12" t="s">
        <v>118</v>
      </c>
      <c r="E1750" s="10" t="s">
        <v>79</v>
      </c>
      <c r="F1750" s="12" t="s">
        <v>44</v>
      </c>
      <c r="G1750" s="24"/>
      <c r="H1750" s="12" t="s">
        <v>3122</v>
      </c>
      <c r="I1750" s="17" t="s">
        <v>4220</v>
      </c>
      <c r="J1750" s="17" t="s">
        <v>1432</v>
      </c>
      <c r="K1750" s="108" t="s">
        <v>4212</v>
      </c>
    </row>
    <row r="1751" spans="1:11" ht="58" outlineLevel="6" x14ac:dyDescent="0.35">
      <c r="A1751" s="17" t="s">
        <v>222</v>
      </c>
      <c r="B1751" s="10" t="s">
        <v>97</v>
      </c>
      <c r="C1751" s="11" t="s">
        <v>1194</v>
      </c>
      <c r="D1751" s="12" t="s">
        <v>224</v>
      </c>
      <c r="E1751" s="10" t="s">
        <v>79</v>
      </c>
      <c r="F1751" s="12" t="s">
        <v>166</v>
      </c>
      <c r="G1751" s="24"/>
      <c r="H1751" s="12" t="s">
        <v>3123</v>
      </c>
      <c r="I1751" s="17" t="s">
        <v>4220</v>
      </c>
      <c r="J1751" s="17" t="s">
        <v>1512</v>
      </c>
      <c r="K1751" s="108" t="s">
        <v>4212</v>
      </c>
    </row>
    <row r="1752" spans="1:11" ht="75" outlineLevel="7" x14ac:dyDescent="0.35">
      <c r="A1752" s="9"/>
      <c r="B1752" s="10" t="s">
        <v>191</v>
      </c>
      <c r="C1752" s="11" t="s">
        <v>1502</v>
      </c>
      <c r="D1752" s="10"/>
      <c r="E1752" s="10"/>
      <c r="F1752" s="10"/>
      <c r="G1752" s="24" t="s">
        <v>1464</v>
      </c>
      <c r="H1752" s="10"/>
      <c r="I1752" s="129"/>
      <c r="J1752" s="17" t="s">
        <v>1465</v>
      </c>
      <c r="K1752" s="108" t="s">
        <v>4212</v>
      </c>
    </row>
    <row r="1753" spans="1:11" ht="58" outlineLevel="6" x14ac:dyDescent="0.35">
      <c r="A1753" s="17" t="s">
        <v>225</v>
      </c>
      <c r="B1753" s="10" t="s">
        <v>97</v>
      </c>
      <c r="C1753" s="11" t="s">
        <v>1195</v>
      </c>
      <c r="D1753" s="12" t="s">
        <v>227</v>
      </c>
      <c r="E1753" s="10" t="s">
        <v>79</v>
      </c>
      <c r="F1753" s="10"/>
      <c r="G1753" s="24"/>
      <c r="H1753" s="12" t="s">
        <v>3124</v>
      </c>
      <c r="I1753" s="17" t="s">
        <v>4220</v>
      </c>
      <c r="J1753" s="17" t="s">
        <v>1515</v>
      </c>
      <c r="K1753" s="108" t="s">
        <v>4212</v>
      </c>
    </row>
    <row r="1754" spans="1:11" ht="58" outlineLevel="7" x14ac:dyDescent="0.35">
      <c r="A1754" s="17" t="s">
        <v>228</v>
      </c>
      <c r="B1754" s="10" t="s">
        <v>191</v>
      </c>
      <c r="C1754" s="11" t="s">
        <v>1196</v>
      </c>
      <c r="D1754" s="12" t="s">
        <v>230</v>
      </c>
      <c r="E1754" s="10" t="s">
        <v>79</v>
      </c>
      <c r="F1754" s="12" t="s">
        <v>58</v>
      </c>
      <c r="G1754" s="24"/>
      <c r="H1754" s="12" t="s">
        <v>3125</v>
      </c>
      <c r="I1754" s="17" t="s">
        <v>4220</v>
      </c>
      <c r="J1754" s="17" t="s">
        <v>1517</v>
      </c>
      <c r="K1754" s="108" t="s">
        <v>4212</v>
      </c>
    </row>
    <row r="1755" spans="1:11" outlineLevel="7" x14ac:dyDescent="0.35">
      <c r="A1755" s="9"/>
      <c r="B1755" s="10" t="s">
        <v>579</v>
      </c>
      <c r="C1755" s="11" t="s">
        <v>1197</v>
      </c>
      <c r="D1755" s="10"/>
      <c r="E1755" s="10"/>
      <c r="F1755" s="12" t="s">
        <v>232</v>
      </c>
      <c r="G1755" s="24"/>
      <c r="H1755" s="10"/>
      <c r="I1755" s="129"/>
      <c r="J1755" s="17" t="s">
        <v>1518</v>
      </c>
      <c r="K1755" s="108" t="s">
        <v>4212</v>
      </c>
    </row>
    <row r="1756" spans="1:11" outlineLevel="7" x14ac:dyDescent="0.35">
      <c r="A1756" s="9"/>
      <c r="B1756" s="10" t="s">
        <v>579</v>
      </c>
      <c r="C1756" s="11" t="s">
        <v>1198</v>
      </c>
      <c r="D1756" s="10"/>
      <c r="E1756" s="10"/>
      <c r="F1756" s="12" t="s">
        <v>234</v>
      </c>
      <c r="G1756" s="24"/>
      <c r="H1756" s="10"/>
      <c r="I1756" s="129"/>
      <c r="J1756" s="17" t="s">
        <v>1519</v>
      </c>
      <c r="K1756" s="108" t="s">
        <v>4212</v>
      </c>
    </row>
    <row r="1757" spans="1:11" outlineLevel="7" x14ac:dyDescent="0.35">
      <c r="A1757" s="9"/>
      <c r="B1757" s="10" t="s">
        <v>579</v>
      </c>
      <c r="C1757" s="11" t="s">
        <v>1199</v>
      </c>
      <c r="D1757" s="10"/>
      <c r="E1757" s="10"/>
      <c r="F1757" s="12" t="s">
        <v>236</v>
      </c>
      <c r="G1757" s="24"/>
      <c r="H1757" s="10"/>
      <c r="I1757" s="129"/>
      <c r="J1757" s="17" t="s">
        <v>1520</v>
      </c>
      <c r="K1757" s="108" t="s">
        <v>4212</v>
      </c>
    </row>
    <row r="1758" spans="1:11" outlineLevel="7" x14ac:dyDescent="0.35">
      <c r="A1758" s="9"/>
      <c r="B1758" s="10" t="s">
        <v>579</v>
      </c>
      <c r="C1758" s="11" t="s">
        <v>1200</v>
      </c>
      <c r="D1758" s="10"/>
      <c r="E1758" s="10"/>
      <c r="F1758" s="12" t="s">
        <v>238</v>
      </c>
      <c r="G1758" s="24"/>
      <c r="H1758" s="10"/>
      <c r="I1758" s="129"/>
      <c r="J1758" s="17" t="s">
        <v>1521</v>
      </c>
      <c r="K1758" s="108" t="s">
        <v>4212</v>
      </c>
    </row>
    <row r="1759" spans="1:11" ht="29" outlineLevel="7" x14ac:dyDescent="0.35">
      <c r="A1759" s="9"/>
      <c r="B1759" s="10" t="s">
        <v>579</v>
      </c>
      <c r="C1759" s="11" t="s">
        <v>1201</v>
      </c>
      <c r="D1759" s="10"/>
      <c r="E1759" s="10"/>
      <c r="F1759" s="12" t="s">
        <v>240</v>
      </c>
      <c r="G1759" s="24"/>
      <c r="H1759" s="10"/>
      <c r="I1759" s="129"/>
      <c r="J1759" s="17" t="s">
        <v>1522</v>
      </c>
      <c r="K1759" s="108" t="s">
        <v>4212</v>
      </c>
    </row>
    <row r="1760" spans="1:11" ht="58" outlineLevel="7" x14ac:dyDescent="0.35">
      <c r="A1760" s="17" t="s">
        <v>241</v>
      </c>
      <c r="B1760" s="10" t="s">
        <v>191</v>
      </c>
      <c r="C1760" s="11" t="s">
        <v>1202</v>
      </c>
      <c r="D1760" s="12" t="s">
        <v>86</v>
      </c>
      <c r="E1760" s="10" t="s">
        <v>79</v>
      </c>
      <c r="F1760" s="12" t="s">
        <v>87</v>
      </c>
      <c r="G1760" s="24"/>
      <c r="H1760" s="12" t="s">
        <v>3126</v>
      </c>
      <c r="I1760" s="17" t="s">
        <v>4220</v>
      </c>
      <c r="J1760" s="17" t="s">
        <v>1414</v>
      </c>
      <c r="K1760" s="108" t="s">
        <v>4212</v>
      </c>
    </row>
    <row r="1761" spans="1:11" ht="58" outlineLevel="7" x14ac:dyDescent="0.35">
      <c r="A1761" s="17" t="s">
        <v>243</v>
      </c>
      <c r="B1761" s="10" t="s">
        <v>191</v>
      </c>
      <c r="C1761" s="11" t="s">
        <v>1203</v>
      </c>
      <c r="D1761" s="12" t="s">
        <v>245</v>
      </c>
      <c r="E1761" s="10" t="s">
        <v>79</v>
      </c>
      <c r="F1761" s="12" t="s">
        <v>246</v>
      </c>
      <c r="G1761" s="24"/>
      <c r="H1761" s="12" t="s">
        <v>3127</v>
      </c>
      <c r="I1761" s="17" t="s">
        <v>4220</v>
      </c>
      <c r="J1761" s="17" t="s">
        <v>1525</v>
      </c>
      <c r="K1761" s="108" t="s">
        <v>4212</v>
      </c>
    </row>
    <row r="1762" spans="1:11" ht="58" outlineLevel="7" x14ac:dyDescent="0.35">
      <c r="A1762" s="17" t="s">
        <v>247</v>
      </c>
      <c r="B1762" s="10" t="s">
        <v>191</v>
      </c>
      <c r="C1762" s="11" t="s">
        <v>1204</v>
      </c>
      <c r="D1762" s="12" t="s">
        <v>249</v>
      </c>
      <c r="E1762" s="10" t="s">
        <v>79</v>
      </c>
      <c r="F1762" s="12" t="s">
        <v>246</v>
      </c>
      <c r="G1762" s="24"/>
      <c r="H1762" s="12" t="s">
        <v>3128</v>
      </c>
      <c r="I1762" s="17" t="s">
        <v>4220</v>
      </c>
      <c r="J1762" s="17" t="s">
        <v>1527</v>
      </c>
      <c r="K1762" s="108" t="s">
        <v>4212</v>
      </c>
    </row>
    <row r="1763" spans="1:11" ht="58" outlineLevel="7" x14ac:dyDescent="0.35">
      <c r="A1763" s="17" t="s">
        <v>250</v>
      </c>
      <c r="B1763" s="10" t="s">
        <v>191</v>
      </c>
      <c r="C1763" s="11" t="s">
        <v>1205</v>
      </c>
      <c r="D1763" s="12" t="s">
        <v>252</v>
      </c>
      <c r="E1763" s="10" t="s">
        <v>79</v>
      </c>
      <c r="F1763" s="12" t="s">
        <v>246</v>
      </c>
      <c r="G1763" s="24"/>
      <c r="H1763" s="12" t="s">
        <v>3129</v>
      </c>
      <c r="I1763" s="17" t="s">
        <v>4220</v>
      </c>
      <c r="J1763" s="17" t="s">
        <v>1529</v>
      </c>
      <c r="K1763" s="108" t="s">
        <v>4212</v>
      </c>
    </row>
    <row r="1764" spans="1:11" ht="58" outlineLevel="7" x14ac:dyDescent="0.35">
      <c r="A1764" s="17" t="s">
        <v>253</v>
      </c>
      <c r="B1764" s="10" t="s">
        <v>191</v>
      </c>
      <c r="C1764" s="11" t="s">
        <v>1206</v>
      </c>
      <c r="D1764" s="12" t="s">
        <v>255</v>
      </c>
      <c r="E1764" s="10" t="s">
        <v>79</v>
      </c>
      <c r="F1764" s="12" t="s">
        <v>256</v>
      </c>
      <c r="G1764" s="24"/>
      <c r="H1764" s="12" t="s">
        <v>3130</v>
      </c>
      <c r="I1764" s="17" t="s">
        <v>4220</v>
      </c>
      <c r="J1764" s="17" t="s">
        <v>1531</v>
      </c>
      <c r="K1764" s="108" t="s">
        <v>4212</v>
      </c>
    </row>
    <row r="1765" spans="1:11" ht="58" outlineLevel="7" x14ac:dyDescent="0.35">
      <c r="A1765" s="17" t="s">
        <v>257</v>
      </c>
      <c r="B1765" s="10" t="s">
        <v>191</v>
      </c>
      <c r="C1765" s="11" t="s">
        <v>1207</v>
      </c>
      <c r="D1765" s="12" t="s">
        <v>259</v>
      </c>
      <c r="E1765" s="10" t="s">
        <v>79</v>
      </c>
      <c r="F1765" s="12" t="s">
        <v>44</v>
      </c>
      <c r="G1765" s="24"/>
      <c r="H1765" s="12" t="s">
        <v>3131</v>
      </c>
      <c r="I1765" s="17" t="s">
        <v>4220</v>
      </c>
      <c r="J1765" s="17" t="s">
        <v>1533</v>
      </c>
      <c r="K1765" s="108" t="s">
        <v>4212</v>
      </c>
    </row>
    <row r="1766" spans="1:11" ht="58" outlineLevel="7" x14ac:dyDescent="0.35">
      <c r="A1766" s="17" t="s">
        <v>260</v>
      </c>
      <c r="B1766" s="10" t="s">
        <v>191</v>
      </c>
      <c r="C1766" s="11" t="s">
        <v>1208</v>
      </c>
      <c r="D1766" s="12" t="s">
        <v>262</v>
      </c>
      <c r="E1766" s="10" t="s">
        <v>79</v>
      </c>
      <c r="F1766" s="12" t="s">
        <v>44</v>
      </c>
      <c r="G1766" s="24"/>
      <c r="H1766" s="12" t="s">
        <v>3132</v>
      </c>
      <c r="I1766" s="17" t="s">
        <v>4220</v>
      </c>
      <c r="J1766" s="17" t="s">
        <v>1535</v>
      </c>
      <c r="K1766" s="108" t="s">
        <v>4212</v>
      </c>
    </row>
    <row r="1767" spans="1:11" ht="58" outlineLevel="7" x14ac:dyDescent="0.35">
      <c r="A1767" s="17" t="s">
        <v>263</v>
      </c>
      <c r="B1767" s="10" t="s">
        <v>191</v>
      </c>
      <c r="C1767" s="11" t="s">
        <v>1209</v>
      </c>
      <c r="D1767" s="12" t="s">
        <v>265</v>
      </c>
      <c r="E1767" s="10" t="s">
        <v>79</v>
      </c>
      <c r="F1767" s="12" t="s">
        <v>44</v>
      </c>
      <c r="G1767" s="24"/>
      <c r="H1767" s="12" t="s">
        <v>3133</v>
      </c>
      <c r="I1767" s="17" t="s">
        <v>4220</v>
      </c>
      <c r="J1767" s="17" t="s">
        <v>1537</v>
      </c>
      <c r="K1767" s="108" t="s">
        <v>4212</v>
      </c>
    </row>
    <row r="1768" spans="1:11" ht="58" outlineLevel="7" x14ac:dyDescent="0.35">
      <c r="A1768" s="17" t="s">
        <v>266</v>
      </c>
      <c r="B1768" s="10" t="s">
        <v>191</v>
      </c>
      <c r="C1768" s="11" t="s">
        <v>993</v>
      </c>
      <c r="D1768" s="12" t="s">
        <v>124</v>
      </c>
      <c r="E1768" s="10" t="s">
        <v>79</v>
      </c>
      <c r="F1768" s="12" t="s">
        <v>125</v>
      </c>
      <c r="G1768" s="24"/>
      <c r="H1768" s="12" t="s">
        <v>3134</v>
      </c>
      <c r="I1768" s="17" t="s">
        <v>4220</v>
      </c>
      <c r="J1768" s="17" t="s">
        <v>1436</v>
      </c>
      <c r="K1768" s="108" t="s">
        <v>4212</v>
      </c>
    </row>
    <row r="1769" spans="1:11" ht="58" outlineLevel="7" x14ac:dyDescent="0.35">
      <c r="A1769" s="17" t="s">
        <v>267</v>
      </c>
      <c r="B1769" s="10" t="s">
        <v>191</v>
      </c>
      <c r="C1769" s="11" t="s">
        <v>1210</v>
      </c>
      <c r="D1769" s="12" t="s">
        <v>186</v>
      </c>
      <c r="E1769" s="10" t="s">
        <v>187</v>
      </c>
      <c r="F1769" s="10"/>
      <c r="G1769" s="24"/>
      <c r="H1769" s="12" t="s">
        <v>3135</v>
      </c>
      <c r="I1769" s="17" t="s">
        <v>4220</v>
      </c>
      <c r="J1769" s="17" t="s">
        <v>1540</v>
      </c>
      <c r="K1769" s="108" t="s">
        <v>4212</v>
      </c>
    </row>
    <row r="1770" spans="1:11" ht="72.5" outlineLevel="7" x14ac:dyDescent="0.35">
      <c r="A1770" s="17" t="s">
        <v>269</v>
      </c>
      <c r="B1770" s="10" t="s">
        <v>579</v>
      </c>
      <c r="C1770" s="11" t="s">
        <v>1211</v>
      </c>
      <c r="D1770" s="12" t="s">
        <v>271</v>
      </c>
      <c r="E1770" s="10" t="s">
        <v>39</v>
      </c>
      <c r="F1770" s="12" t="s">
        <v>193</v>
      </c>
      <c r="G1770" s="24"/>
      <c r="H1770" s="12" t="s">
        <v>3136</v>
      </c>
      <c r="I1770" s="17" t="s">
        <v>4221</v>
      </c>
      <c r="J1770" s="17" t="s">
        <v>1542</v>
      </c>
      <c r="K1770" s="108" t="s">
        <v>4212</v>
      </c>
    </row>
    <row r="1771" spans="1:11" ht="58" outlineLevel="7" x14ac:dyDescent="0.35">
      <c r="A1771" s="17" t="s">
        <v>272</v>
      </c>
      <c r="B1771" s="10" t="s">
        <v>579</v>
      </c>
      <c r="C1771" s="11" t="s">
        <v>586</v>
      </c>
      <c r="D1771" s="12" t="s">
        <v>114</v>
      </c>
      <c r="E1771" s="10" t="s">
        <v>79</v>
      </c>
      <c r="F1771" s="12" t="s">
        <v>71</v>
      </c>
      <c r="G1771" s="24"/>
      <c r="H1771" s="12" t="s">
        <v>3137</v>
      </c>
      <c r="I1771" s="17" t="s">
        <v>4220</v>
      </c>
      <c r="J1771" s="17" t="s">
        <v>1544</v>
      </c>
      <c r="K1771" s="108" t="s">
        <v>4212</v>
      </c>
    </row>
    <row r="1772" spans="1:11" ht="58" outlineLevel="7" x14ac:dyDescent="0.35">
      <c r="A1772" s="17" t="s">
        <v>274</v>
      </c>
      <c r="B1772" s="10" t="s">
        <v>191</v>
      </c>
      <c r="C1772" s="11" t="s">
        <v>1212</v>
      </c>
      <c r="D1772" s="12" t="s">
        <v>276</v>
      </c>
      <c r="E1772" s="10" t="s">
        <v>79</v>
      </c>
      <c r="F1772" s="12" t="s">
        <v>58</v>
      </c>
      <c r="G1772" s="24"/>
      <c r="H1772" s="12" t="s">
        <v>3138</v>
      </c>
      <c r="I1772" s="17" t="s">
        <v>4220</v>
      </c>
      <c r="J1772" s="17" t="s">
        <v>1546</v>
      </c>
      <c r="K1772" s="108" t="s">
        <v>4212</v>
      </c>
    </row>
    <row r="1773" spans="1:11" ht="29" outlineLevel="7" x14ac:dyDescent="0.35">
      <c r="A1773" s="9"/>
      <c r="B1773" s="10" t="s">
        <v>579</v>
      </c>
      <c r="C1773" s="11" t="s">
        <v>1213</v>
      </c>
      <c r="D1773" s="10"/>
      <c r="E1773" s="10"/>
      <c r="F1773" s="12" t="s">
        <v>278</v>
      </c>
      <c r="G1773" s="24"/>
      <c r="H1773" s="10"/>
      <c r="I1773" s="129"/>
      <c r="J1773" s="17" t="s">
        <v>1547</v>
      </c>
      <c r="K1773" s="108" t="s">
        <v>4212</v>
      </c>
    </row>
    <row r="1774" spans="1:11" ht="29" outlineLevel="7" x14ac:dyDescent="0.35">
      <c r="A1774" s="9"/>
      <c r="B1774" s="10" t="s">
        <v>579</v>
      </c>
      <c r="C1774" s="11" t="s">
        <v>1214</v>
      </c>
      <c r="D1774" s="10"/>
      <c r="E1774" s="10"/>
      <c r="F1774" s="12" t="s">
        <v>280</v>
      </c>
      <c r="G1774" s="24"/>
      <c r="H1774" s="10"/>
      <c r="I1774" s="129"/>
      <c r="J1774" s="17" t="s">
        <v>1548</v>
      </c>
      <c r="K1774" s="108" t="s">
        <v>4212</v>
      </c>
    </row>
    <row r="1775" spans="1:11" ht="29" outlineLevel="7" x14ac:dyDescent="0.35">
      <c r="A1775" s="9"/>
      <c r="B1775" s="10" t="s">
        <v>579</v>
      </c>
      <c r="C1775" s="11" t="s">
        <v>1215</v>
      </c>
      <c r="D1775" s="10"/>
      <c r="E1775" s="10"/>
      <c r="F1775" s="12" t="s">
        <v>282</v>
      </c>
      <c r="G1775" s="24"/>
      <c r="H1775" s="10"/>
      <c r="I1775" s="129"/>
      <c r="J1775" s="17" t="s">
        <v>1549</v>
      </c>
      <c r="K1775" s="108" t="s">
        <v>4212</v>
      </c>
    </row>
    <row r="1776" spans="1:11" ht="29" outlineLevel="7" x14ac:dyDescent="0.35">
      <c r="A1776" s="9"/>
      <c r="B1776" s="10" t="s">
        <v>579</v>
      </c>
      <c r="C1776" s="11" t="s">
        <v>1216</v>
      </c>
      <c r="D1776" s="10"/>
      <c r="E1776" s="10"/>
      <c r="F1776" s="12" t="s">
        <v>284</v>
      </c>
      <c r="G1776" s="24"/>
      <c r="H1776" s="10"/>
      <c r="I1776" s="129"/>
      <c r="J1776" s="17" t="s">
        <v>1550</v>
      </c>
      <c r="K1776" s="108" t="s">
        <v>4212</v>
      </c>
    </row>
    <row r="1777" spans="1:11" ht="29" outlineLevel="7" x14ac:dyDescent="0.35">
      <c r="A1777" s="9"/>
      <c r="B1777" s="10" t="s">
        <v>579</v>
      </c>
      <c r="C1777" s="11" t="s">
        <v>1217</v>
      </c>
      <c r="D1777" s="10"/>
      <c r="E1777" s="10"/>
      <c r="F1777" s="12" t="s">
        <v>286</v>
      </c>
      <c r="G1777" s="24"/>
      <c r="H1777" s="10"/>
      <c r="I1777" s="129"/>
      <c r="J1777" s="17" t="s">
        <v>1551</v>
      </c>
      <c r="K1777" s="108" t="s">
        <v>4212</v>
      </c>
    </row>
    <row r="1778" spans="1:11" ht="58" outlineLevel="5" x14ac:dyDescent="0.35">
      <c r="A1778" s="17" t="s">
        <v>1218</v>
      </c>
      <c r="B1778" s="10" t="s">
        <v>95</v>
      </c>
      <c r="C1778" s="11" t="s">
        <v>1219</v>
      </c>
      <c r="D1778" s="12" t="s">
        <v>1220</v>
      </c>
      <c r="E1778" s="10" t="s">
        <v>79</v>
      </c>
      <c r="F1778" s="10"/>
      <c r="G1778" s="24"/>
      <c r="H1778" s="12" t="s">
        <v>3139</v>
      </c>
      <c r="I1778" s="17" t="s">
        <v>4220</v>
      </c>
      <c r="J1778" s="17" t="s">
        <v>3140</v>
      </c>
      <c r="K1778" s="108" t="s">
        <v>4212</v>
      </c>
    </row>
    <row r="1779" spans="1:11" ht="58" outlineLevel="6" x14ac:dyDescent="0.35">
      <c r="A1779" s="17" t="s">
        <v>84</v>
      </c>
      <c r="B1779" s="10" t="s">
        <v>97</v>
      </c>
      <c r="C1779" s="11" t="s">
        <v>814</v>
      </c>
      <c r="D1779" s="12" t="s">
        <v>86</v>
      </c>
      <c r="E1779" s="10" t="s">
        <v>79</v>
      </c>
      <c r="F1779" s="12" t="s">
        <v>87</v>
      </c>
      <c r="G1779" s="24"/>
      <c r="H1779" s="12" t="s">
        <v>3141</v>
      </c>
      <c r="I1779" s="17" t="s">
        <v>4220</v>
      </c>
      <c r="J1779" s="17" t="s">
        <v>1414</v>
      </c>
      <c r="K1779" s="108" t="s">
        <v>4212</v>
      </c>
    </row>
    <row r="1780" spans="1:11" ht="58" outlineLevel="6" x14ac:dyDescent="0.35">
      <c r="A1780" s="17" t="s">
        <v>88</v>
      </c>
      <c r="B1780" s="10" t="s">
        <v>97</v>
      </c>
      <c r="C1780" s="11" t="s">
        <v>1183</v>
      </c>
      <c r="D1780" s="12" t="s">
        <v>90</v>
      </c>
      <c r="E1780" s="10" t="s">
        <v>79</v>
      </c>
      <c r="F1780" s="10"/>
      <c r="G1780" s="24"/>
      <c r="H1780" s="12" t="s">
        <v>3142</v>
      </c>
      <c r="I1780" s="17" t="s">
        <v>4220</v>
      </c>
      <c r="J1780" s="17" t="s">
        <v>1416</v>
      </c>
      <c r="K1780" s="108" t="s">
        <v>4212</v>
      </c>
    </row>
    <row r="1781" spans="1:11" ht="58" outlineLevel="7" x14ac:dyDescent="0.35">
      <c r="A1781" s="17" t="s">
        <v>91</v>
      </c>
      <c r="B1781" s="10" t="s">
        <v>191</v>
      </c>
      <c r="C1781" s="11" t="s">
        <v>983</v>
      </c>
      <c r="D1781" s="12" t="s">
        <v>93</v>
      </c>
      <c r="E1781" s="10" t="s">
        <v>79</v>
      </c>
      <c r="F1781" s="10" t="s">
        <v>53</v>
      </c>
      <c r="G1781" s="24"/>
      <c r="H1781" s="12" t="s">
        <v>3143</v>
      </c>
      <c r="I1781" s="17" t="s">
        <v>4220</v>
      </c>
      <c r="J1781" s="17" t="s">
        <v>1418</v>
      </c>
      <c r="K1781" s="108" t="s">
        <v>4212</v>
      </c>
    </row>
    <row r="1782" spans="1:11" ht="58" outlineLevel="7" x14ac:dyDescent="0.35">
      <c r="A1782" s="17" t="s">
        <v>94</v>
      </c>
      <c r="B1782" s="10" t="s">
        <v>579</v>
      </c>
      <c r="C1782" s="11" t="s">
        <v>664</v>
      </c>
      <c r="D1782" s="12" t="s">
        <v>57</v>
      </c>
      <c r="E1782" s="10" t="s">
        <v>39</v>
      </c>
      <c r="F1782" s="12" t="s">
        <v>58</v>
      </c>
      <c r="G1782" s="24"/>
      <c r="H1782" s="12" t="s">
        <v>3144</v>
      </c>
      <c r="I1782" s="17" t="s">
        <v>4221</v>
      </c>
      <c r="J1782" s="17" t="s">
        <v>1420</v>
      </c>
      <c r="K1782" s="108" t="s">
        <v>4212</v>
      </c>
    </row>
    <row r="1783" spans="1:11" outlineLevel="7" x14ac:dyDescent="0.35">
      <c r="A1783" s="9"/>
      <c r="B1783" s="10" t="s">
        <v>926</v>
      </c>
      <c r="C1783" s="11" t="s">
        <v>984</v>
      </c>
      <c r="D1783" s="10"/>
      <c r="E1783" s="10"/>
      <c r="F1783" s="12" t="s">
        <v>99</v>
      </c>
      <c r="G1783" s="24"/>
      <c r="H1783" s="10"/>
      <c r="I1783" s="129"/>
      <c r="J1783" s="17" t="s">
        <v>1421</v>
      </c>
      <c r="K1783" s="108" t="s">
        <v>4212</v>
      </c>
    </row>
    <row r="1784" spans="1:11" outlineLevel="7" x14ac:dyDescent="0.35">
      <c r="A1784" s="9"/>
      <c r="B1784" s="10" t="s">
        <v>926</v>
      </c>
      <c r="C1784" s="11" t="s">
        <v>985</v>
      </c>
      <c r="D1784" s="10"/>
      <c r="E1784" s="10"/>
      <c r="F1784" s="12" t="s">
        <v>101</v>
      </c>
      <c r="G1784" s="24"/>
      <c r="H1784" s="10"/>
      <c r="I1784" s="129"/>
      <c r="J1784" s="17" t="s">
        <v>1422</v>
      </c>
      <c r="K1784" s="108" t="s">
        <v>4212</v>
      </c>
    </row>
    <row r="1785" spans="1:11" ht="29" outlineLevel="7" x14ac:dyDescent="0.35">
      <c r="A1785" s="9"/>
      <c r="B1785" s="10" t="s">
        <v>926</v>
      </c>
      <c r="C1785" s="11" t="s">
        <v>986</v>
      </c>
      <c r="D1785" s="10"/>
      <c r="E1785" s="10"/>
      <c r="F1785" s="12" t="s">
        <v>103</v>
      </c>
      <c r="G1785" s="24"/>
      <c r="H1785" s="10"/>
      <c r="I1785" s="129"/>
      <c r="J1785" s="17" t="s">
        <v>1423</v>
      </c>
      <c r="K1785" s="108" t="s">
        <v>4212</v>
      </c>
    </row>
    <row r="1786" spans="1:11" ht="29" outlineLevel="7" x14ac:dyDescent="0.35">
      <c r="A1786" s="9"/>
      <c r="B1786" s="10" t="s">
        <v>926</v>
      </c>
      <c r="C1786" s="11" t="s">
        <v>987</v>
      </c>
      <c r="D1786" s="10"/>
      <c r="E1786" s="10"/>
      <c r="F1786" s="12" t="s">
        <v>105</v>
      </c>
      <c r="G1786" s="24"/>
      <c r="H1786" s="10"/>
      <c r="I1786" s="129"/>
      <c r="J1786" s="17" t="s">
        <v>1424</v>
      </c>
      <c r="K1786" s="108" t="s">
        <v>4212</v>
      </c>
    </row>
    <row r="1787" spans="1:11" ht="29" outlineLevel="7" x14ac:dyDescent="0.35">
      <c r="A1787" s="9"/>
      <c r="B1787" s="10" t="s">
        <v>926</v>
      </c>
      <c r="C1787" s="11" t="s">
        <v>988</v>
      </c>
      <c r="D1787" s="10"/>
      <c r="E1787" s="10"/>
      <c r="F1787" s="12" t="s">
        <v>107</v>
      </c>
      <c r="G1787" s="24"/>
      <c r="H1787" s="10"/>
      <c r="I1787" s="129"/>
      <c r="J1787" s="17" t="s">
        <v>1425</v>
      </c>
      <c r="K1787" s="108" t="s">
        <v>4212</v>
      </c>
    </row>
    <row r="1788" spans="1:11" ht="29" outlineLevel="7" x14ac:dyDescent="0.35">
      <c r="A1788" s="9"/>
      <c r="B1788" s="10" t="s">
        <v>926</v>
      </c>
      <c r="C1788" s="11" t="s">
        <v>989</v>
      </c>
      <c r="D1788" s="10"/>
      <c r="E1788" s="10"/>
      <c r="F1788" s="12" t="s">
        <v>109</v>
      </c>
      <c r="G1788" s="24"/>
      <c r="H1788" s="10"/>
      <c r="I1788" s="129"/>
      <c r="J1788" s="17" t="s">
        <v>1426</v>
      </c>
      <c r="K1788" s="108" t="s">
        <v>4212</v>
      </c>
    </row>
    <row r="1789" spans="1:11" ht="72.5" outlineLevel="7" x14ac:dyDescent="0.35">
      <c r="A1789" s="17" t="s">
        <v>110</v>
      </c>
      <c r="B1789" s="10" t="s">
        <v>579</v>
      </c>
      <c r="C1789" s="11" t="s">
        <v>665</v>
      </c>
      <c r="D1789" s="12" t="s">
        <v>70</v>
      </c>
      <c r="E1789" s="10" t="s">
        <v>39</v>
      </c>
      <c r="F1789" s="10"/>
      <c r="G1789" s="24"/>
      <c r="H1789" s="12" t="s">
        <v>3145</v>
      </c>
      <c r="I1789" s="17" t="s">
        <v>4221</v>
      </c>
      <c r="J1789" s="17" t="s">
        <v>1428</v>
      </c>
      <c r="K1789" s="108" t="s">
        <v>4212</v>
      </c>
    </row>
    <row r="1790" spans="1:11" ht="72.5" outlineLevel="7" x14ac:dyDescent="0.35">
      <c r="A1790" s="17" t="s">
        <v>112</v>
      </c>
      <c r="B1790" s="10" t="s">
        <v>926</v>
      </c>
      <c r="C1790" s="11" t="s">
        <v>990</v>
      </c>
      <c r="D1790" s="12" t="s">
        <v>114</v>
      </c>
      <c r="E1790" s="10" t="s">
        <v>39</v>
      </c>
      <c r="F1790" s="12" t="s">
        <v>115</v>
      </c>
      <c r="G1790" s="24"/>
      <c r="H1790" s="12" t="s">
        <v>3146</v>
      </c>
      <c r="I1790" s="17" t="s">
        <v>4221</v>
      </c>
      <c r="J1790" s="17" t="s">
        <v>1430</v>
      </c>
      <c r="K1790" s="108" t="s">
        <v>4212</v>
      </c>
    </row>
    <row r="1791" spans="1:11" ht="72.5" outlineLevel="7" x14ac:dyDescent="0.35">
      <c r="A1791" s="17" t="s">
        <v>116</v>
      </c>
      <c r="B1791" s="10" t="s">
        <v>926</v>
      </c>
      <c r="C1791" s="11" t="s">
        <v>991</v>
      </c>
      <c r="D1791" s="12" t="s">
        <v>118</v>
      </c>
      <c r="E1791" s="10" t="s">
        <v>39</v>
      </c>
      <c r="F1791" s="12" t="s">
        <v>44</v>
      </c>
      <c r="G1791" s="24"/>
      <c r="H1791" s="12" t="s">
        <v>3147</v>
      </c>
      <c r="I1791" s="17" t="s">
        <v>4221</v>
      </c>
      <c r="J1791" s="17" t="s">
        <v>1432</v>
      </c>
      <c r="K1791" s="108" t="s">
        <v>4212</v>
      </c>
    </row>
    <row r="1792" spans="1:11" ht="72.5" outlineLevel="7" x14ac:dyDescent="0.35">
      <c r="A1792" s="17" t="s">
        <v>119</v>
      </c>
      <c r="B1792" s="10" t="s">
        <v>926</v>
      </c>
      <c r="C1792" s="11" t="s">
        <v>992</v>
      </c>
      <c r="D1792" s="12" t="s">
        <v>121</v>
      </c>
      <c r="E1792" s="10" t="s">
        <v>79</v>
      </c>
      <c r="F1792" s="12" t="s">
        <v>44</v>
      </c>
      <c r="G1792" s="24"/>
      <c r="H1792" s="12" t="s">
        <v>3148</v>
      </c>
      <c r="I1792" s="17" t="s">
        <v>4220</v>
      </c>
      <c r="J1792" s="17" t="s">
        <v>1434</v>
      </c>
      <c r="K1792" s="108" t="s">
        <v>4212</v>
      </c>
    </row>
    <row r="1793" spans="1:11" ht="58" outlineLevel="7" x14ac:dyDescent="0.35">
      <c r="A1793" s="17" t="s">
        <v>122</v>
      </c>
      <c r="B1793" s="10" t="s">
        <v>191</v>
      </c>
      <c r="C1793" s="11" t="s">
        <v>993</v>
      </c>
      <c r="D1793" s="12" t="s">
        <v>124</v>
      </c>
      <c r="E1793" s="10" t="s">
        <v>79</v>
      </c>
      <c r="F1793" s="12" t="s">
        <v>125</v>
      </c>
      <c r="G1793" s="24"/>
      <c r="H1793" s="12" t="s">
        <v>3149</v>
      </c>
      <c r="I1793" s="17" t="s">
        <v>4220</v>
      </c>
      <c r="J1793" s="17" t="s">
        <v>1436</v>
      </c>
      <c r="K1793" s="108" t="s">
        <v>4212</v>
      </c>
    </row>
    <row r="1794" spans="1:11" ht="58" outlineLevel="7" x14ac:dyDescent="0.35">
      <c r="A1794" s="17" t="s">
        <v>126</v>
      </c>
      <c r="B1794" s="10" t="s">
        <v>191</v>
      </c>
      <c r="C1794" s="11" t="s">
        <v>994</v>
      </c>
      <c r="D1794" s="12" t="s">
        <v>128</v>
      </c>
      <c r="E1794" s="10" t="s">
        <v>79</v>
      </c>
      <c r="F1794" s="12" t="s">
        <v>125</v>
      </c>
      <c r="G1794" s="24"/>
      <c r="H1794" s="12" t="s">
        <v>3150</v>
      </c>
      <c r="I1794" s="17" t="s">
        <v>4220</v>
      </c>
      <c r="J1794" s="17" t="s">
        <v>1438</v>
      </c>
      <c r="K1794" s="108" t="s">
        <v>4212</v>
      </c>
    </row>
    <row r="1795" spans="1:11" ht="58" outlineLevel="7" x14ac:dyDescent="0.35">
      <c r="A1795" s="17" t="s">
        <v>129</v>
      </c>
      <c r="B1795" s="10" t="s">
        <v>191</v>
      </c>
      <c r="C1795" s="11" t="s">
        <v>995</v>
      </c>
      <c r="D1795" s="12" t="s">
        <v>131</v>
      </c>
      <c r="E1795" s="10" t="s">
        <v>79</v>
      </c>
      <c r="F1795" s="12" t="s">
        <v>125</v>
      </c>
      <c r="G1795" s="24"/>
      <c r="H1795" s="12" t="s">
        <v>3151</v>
      </c>
      <c r="I1795" s="17" t="s">
        <v>4220</v>
      </c>
      <c r="J1795" s="17" t="s">
        <v>1440</v>
      </c>
      <c r="K1795" s="108" t="s">
        <v>4212</v>
      </c>
    </row>
    <row r="1796" spans="1:11" ht="58" outlineLevel="7" x14ac:dyDescent="0.35">
      <c r="A1796" s="17" t="s">
        <v>132</v>
      </c>
      <c r="B1796" s="10" t="s">
        <v>191</v>
      </c>
      <c r="C1796" s="11" t="s">
        <v>996</v>
      </c>
      <c r="D1796" s="12" t="s">
        <v>134</v>
      </c>
      <c r="E1796" s="10" t="s">
        <v>79</v>
      </c>
      <c r="F1796" s="12" t="s">
        <v>135</v>
      </c>
      <c r="G1796" s="24"/>
      <c r="H1796" s="12" t="s">
        <v>3152</v>
      </c>
      <c r="I1796" s="17" t="s">
        <v>4220</v>
      </c>
      <c r="J1796" s="17" t="s">
        <v>1442</v>
      </c>
      <c r="K1796" s="108" t="s">
        <v>4212</v>
      </c>
    </row>
    <row r="1797" spans="1:11" ht="58" outlineLevel="7" x14ac:dyDescent="0.35">
      <c r="A1797" s="17" t="s">
        <v>136</v>
      </c>
      <c r="B1797" s="10" t="s">
        <v>191</v>
      </c>
      <c r="C1797" s="11" t="s">
        <v>997</v>
      </c>
      <c r="D1797" s="12" t="s">
        <v>138</v>
      </c>
      <c r="E1797" s="10" t="s">
        <v>79</v>
      </c>
      <c r="F1797" s="12" t="s">
        <v>44</v>
      </c>
      <c r="G1797" s="24"/>
      <c r="H1797" s="12" t="s">
        <v>3153</v>
      </c>
      <c r="I1797" s="17" t="s">
        <v>4220</v>
      </c>
      <c r="J1797" s="17" t="s">
        <v>1444</v>
      </c>
      <c r="K1797" s="108" t="s">
        <v>4212</v>
      </c>
    </row>
    <row r="1798" spans="1:11" ht="58" outlineLevel="7" x14ac:dyDescent="0.35">
      <c r="A1798" s="17" t="s">
        <v>139</v>
      </c>
      <c r="B1798" s="10" t="s">
        <v>191</v>
      </c>
      <c r="C1798" s="11" t="s">
        <v>998</v>
      </c>
      <c r="D1798" s="12" t="s">
        <v>141</v>
      </c>
      <c r="E1798" s="10" t="s">
        <v>79</v>
      </c>
      <c r="F1798" s="12" t="s">
        <v>125</v>
      </c>
      <c r="G1798" s="24"/>
      <c r="H1798" s="12" t="s">
        <v>3154</v>
      </c>
      <c r="I1798" s="17" t="s">
        <v>4220</v>
      </c>
      <c r="J1798" s="17" t="s">
        <v>1446</v>
      </c>
      <c r="K1798" s="108" t="s">
        <v>4212</v>
      </c>
    </row>
    <row r="1799" spans="1:11" ht="58" outlineLevel="7" x14ac:dyDescent="0.35">
      <c r="A1799" s="17" t="s">
        <v>142</v>
      </c>
      <c r="B1799" s="10" t="s">
        <v>191</v>
      </c>
      <c r="C1799" s="11" t="s">
        <v>999</v>
      </c>
      <c r="D1799" s="12" t="s">
        <v>144</v>
      </c>
      <c r="E1799" s="10" t="s">
        <v>79</v>
      </c>
      <c r="F1799" s="12" t="s">
        <v>135</v>
      </c>
      <c r="G1799" s="24"/>
      <c r="H1799" s="12" t="s">
        <v>3155</v>
      </c>
      <c r="I1799" s="17" t="s">
        <v>4220</v>
      </c>
      <c r="J1799" s="17" t="s">
        <v>1448</v>
      </c>
      <c r="K1799" s="108" t="s">
        <v>4212</v>
      </c>
    </row>
    <row r="1800" spans="1:11" ht="58" outlineLevel="7" x14ac:dyDescent="0.35">
      <c r="A1800" s="17" t="s">
        <v>145</v>
      </c>
      <c r="B1800" s="10" t="s">
        <v>191</v>
      </c>
      <c r="C1800" s="11" t="s">
        <v>1000</v>
      </c>
      <c r="D1800" s="12" t="s">
        <v>147</v>
      </c>
      <c r="E1800" s="10" t="s">
        <v>79</v>
      </c>
      <c r="F1800" s="12" t="s">
        <v>125</v>
      </c>
      <c r="G1800" s="24"/>
      <c r="H1800" s="12" t="s">
        <v>3156</v>
      </c>
      <c r="I1800" s="17" t="s">
        <v>4220</v>
      </c>
      <c r="J1800" s="17" t="s">
        <v>1450</v>
      </c>
      <c r="K1800" s="108" t="s">
        <v>4212</v>
      </c>
    </row>
    <row r="1801" spans="1:11" ht="58" outlineLevel="7" x14ac:dyDescent="0.35">
      <c r="A1801" s="17" t="s">
        <v>148</v>
      </c>
      <c r="B1801" s="10" t="s">
        <v>191</v>
      </c>
      <c r="C1801" s="11" t="s">
        <v>1001</v>
      </c>
      <c r="D1801" s="12" t="s">
        <v>150</v>
      </c>
      <c r="E1801" s="10" t="s">
        <v>79</v>
      </c>
      <c r="F1801" s="12" t="s">
        <v>135</v>
      </c>
      <c r="G1801" s="24"/>
      <c r="H1801" s="12" t="s">
        <v>3157</v>
      </c>
      <c r="I1801" s="17" t="s">
        <v>4220</v>
      </c>
      <c r="J1801" s="17" t="s">
        <v>1452</v>
      </c>
      <c r="K1801" s="108" t="s">
        <v>4212</v>
      </c>
    </row>
    <row r="1802" spans="1:11" ht="58" outlineLevel="7" x14ac:dyDescent="0.35">
      <c r="A1802" s="17" t="s">
        <v>151</v>
      </c>
      <c r="B1802" s="10" t="s">
        <v>191</v>
      </c>
      <c r="C1802" s="11" t="s">
        <v>1002</v>
      </c>
      <c r="D1802" s="12" t="s">
        <v>153</v>
      </c>
      <c r="E1802" s="10" t="s">
        <v>79</v>
      </c>
      <c r="F1802" s="12" t="s">
        <v>44</v>
      </c>
      <c r="G1802" s="24"/>
      <c r="H1802" s="12" t="s">
        <v>3158</v>
      </c>
      <c r="I1802" s="17" t="s">
        <v>4220</v>
      </c>
      <c r="J1802" s="17" t="s">
        <v>1454</v>
      </c>
      <c r="K1802" s="108" t="s">
        <v>4212</v>
      </c>
    </row>
    <row r="1803" spans="1:11" ht="72.5" outlineLevel="7" x14ac:dyDescent="0.35">
      <c r="A1803" s="17" t="s">
        <v>154</v>
      </c>
      <c r="B1803" s="10" t="s">
        <v>191</v>
      </c>
      <c r="C1803" s="11" t="s">
        <v>1003</v>
      </c>
      <c r="D1803" s="12" t="s">
        <v>156</v>
      </c>
      <c r="E1803" s="10" t="s">
        <v>79</v>
      </c>
      <c r="F1803" s="12" t="s">
        <v>44</v>
      </c>
      <c r="G1803" s="24"/>
      <c r="H1803" s="12" t="s">
        <v>3159</v>
      </c>
      <c r="I1803" s="17" t="s">
        <v>4220</v>
      </c>
      <c r="J1803" s="17" t="s">
        <v>1456</v>
      </c>
      <c r="K1803" s="108" t="s">
        <v>4212</v>
      </c>
    </row>
    <row r="1804" spans="1:11" ht="58" outlineLevel="7" x14ac:dyDescent="0.35">
      <c r="A1804" s="17" t="s">
        <v>157</v>
      </c>
      <c r="B1804" s="10" t="s">
        <v>191</v>
      </c>
      <c r="C1804" s="11" t="s">
        <v>1004</v>
      </c>
      <c r="D1804" s="12" t="s">
        <v>159</v>
      </c>
      <c r="E1804" s="10" t="s">
        <v>79</v>
      </c>
      <c r="F1804" s="12" t="s">
        <v>44</v>
      </c>
      <c r="G1804" s="24"/>
      <c r="H1804" s="12" t="s">
        <v>3160</v>
      </c>
      <c r="I1804" s="17" t="s">
        <v>4220</v>
      </c>
      <c r="J1804" s="17" t="s">
        <v>1458</v>
      </c>
      <c r="K1804" s="108" t="s">
        <v>4212</v>
      </c>
    </row>
    <row r="1805" spans="1:11" ht="72.5" outlineLevel="7" x14ac:dyDescent="0.35">
      <c r="A1805" s="17" t="s">
        <v>160</v>
      </c>
      <c r="B1805" s="10" t="s">
        <v>191</v>
      </c>
      <c r="C1805" s="11" t="s">
        <v>1005</v>
      </c>
      <c r="D1805" s="12" t="s">
        <v>162</v>
      </c>
      <c r="E1805" s="10" t="s">
        <v>79</v>
      </c>
      <c r="F1805" s="12" t="s">
        <v>44</v>
      </c>
      <c r="G1805" s="24"/>
      <c r="H1805" s="12" t="s">
        <v>3161</v>
      </c>
      <c r="I1805" s="17" t="s">
        <v>4220</v>
      </c>
      <c r="J1805" s="17" t="s">
        <v>1460</v>
      </c>
      <c r="K1805" s="108" t="s">
        <v>4212</v>
      </c>
    </row>
    <row r="1806" spans="1:11" ht="58" outlineLevel="7" x14ac:dyDescent="0.35">
      <c r="A1806" s="17" t="s">
        <v>163</v>
      </c>
      <c r="B1806" s="10" t="s">
        <v>191</v>
      </c>
      <c r="C1806" s="11" t="s">
        <v>1006</v>
      </c>
      <c r="D1806" s="12" t="s">
        <v>165</v>
      </c>
      <c r="E1806" s="10" t="s">
        <v>79</v>
      </c>
      <c r="F1806" s="12" t="s">
        <v>166</v>
      </c>
      <c r="G1806" s="24"/>
      <c r="H1806" s="12" t="s">
        <v>3162</v>
      </c>
      <c r="I1806" s="17" t="s">
        <v>4220</v>
      </c>
      <c r="J1806" s="17" t="s">
        <v>1462</v>
      </c>
      <c r="K1806" s="108" t="s">
        <v>4212</v>
      </c>
    </row>
    <row r="1807" spans="1:11" ht="75" outlineLevel="7" x14ac:dyDescent="0.35">
      <c r="A1807" s="9"/>
      <c r="B1807" s="10" t="s">
        <v>579</v>
      </c>
      <c r="C1807" s="11" t="s">
        <v>2215</v>
      </c>
      <c r="D1807" s="10"/>
      <c r="E1807" s="10"/>
      <c r="F1807" s="10"/>
      <c r="G1807" s="24" t="s">
        <v>1464</v>
      </c>
      <c r="H1807" s="10"/>
      <c r="I1807" s="129"/>
      <c r="J1807" s="17" t="s">
        <v>1465</v>
      </c>
      <c r="K1807" s="108" t="s">
        <v>4212</v>
      </c>
    </row>
    <row r="1808" spans="1:11" ht="58" outlineLevel="7" x14ac:dyDescent="0.35">
      <c r="A1808" s="17" t="s">
        <v>167</v>
      </c>
      <c r="B1808" s="10" t="s">
        <v>191</v>
      </c>
      <c r="C1808" s="11" t="s">
        <v>1007</v>
      </c>
      <c r="D1808" s="12" t="s">
        <v>169</v>
      </c>
      <c r="E1808" s="10" t="s">
        <v>170</v>
      </c>
      <c r="F1808" s="12" t="s">
        <v>125</v>
      </c>
      <c r="G1808" s="24"/>
      <c r="H1808" s="12" t="s">
        <v>3163</v>
      </c>
      <c r="I1808" s="17" t="s">
        <v>4220</v>
      </c>
      <c r="J1808" s="17" t="s">
        <v>1467</v>
      </c>
      <c r="K1808" s="108" t="s">
        <v>4212</v>
      </c>
    </row>
    <row r="1809" spans="1:11" ht="58" outlineLevel="6" x14ac:dyDescent="0.35">
      <c r="A1809" s="17" t="s">
        <v>171</v>
      </c>
      <c r="B1809" s="10" t="s">
        <v>97</v>
      </c>
      <c r="C1809" s="11" t="s">
        <v>113</v>
      </c>
      <c r="D1809" s="12" t="s">
        <v>114</v>
      </c>
      <c r="E1809" s="10" t="s">
        <v>79</v>
      </c>
      <c r="F1809" s="10" t="s">
        <v>53</v>
      </c>
      <c r="G1809" s="24"/>
      <c r="H1809" s="12" t="s">
        <v>3164</v>
      </c>
      <c r="I1809" s="17" t="s">
        <v>4220</v>
      </c>
      <c r="J1809" s="17" t="s">
        <v>1469</v>
      </c>
      <c r="K1809" s="108" t="s">
        <v>4212</v>
      </c>
    </row>
    <row r="1810" spans="1:11" ht="58" outlineLevel="7" x14ac:dyDescent="0.35">
      <c r="A1810" s="17" t="s">
        <v>173</v>
      </c>
      <c r="B1810" s="10" t="s">
        <v>191</v>
      </c>
      <c r="C1810" s="11" t="s">
        <v>1184</v>
      </c>
      <c r="D1810" s="12" t="s">
        <v>175</v>
      </c>
      <c r="E1810" s="10" t="s">
        <v>39</v>
      </c>
      <c r="F1810" s="10"/>
      <c r="G1810" s="24"/>
      <c r="H1810" s="12" t="s">
        <v>3165</v>
      </c>
      <c r="I1810" s="17" t="s">
        <v>4221</v>
      </c>
      <c r="J1810" s="17" t="s">
        <v>1471</v>
      </c>
      <c r="K1810" s="108" t="s">
        <v>4212</v>
      </c>
    </row>
    <row r="1811" spans="1:11" ht="72.5" outlineLevel="7" x14ac:dyDescent="0.35">
      <c r="A1811" s="17" t="s">
        <v>176</v>
      </c>
      <c r="B1811" s="10" t="s">
        <v>579</v>
      </c>
      <c r="C1811" s="11" t="s">
        <v>1185</v>
      </c>
      <c r="D1811" s="12" t="s">
        <v>178</v>
      </c>
      <c r="E1811" s="10" t="s">
        <v>79</v>
      </c>
      <c r="F1811" s="12" t="s">
        <v>179</v>
      </c>
      <c r="G1811" s="24"/>
      <c r="H1811" s="12" t="s">
        <v>3166</v>
      </c>
      <c r="I1811" s="17" t="s">
        <v>4220</v>
      </c>
      <c r="J1811" s="17" t="s">
        <v>1473</v>
      </c>
      <c r="K1811" s="108" t="s">
        <v>4212</v>
      </c>
    </row>
    <row r="1812" spans="1:11" ht="101.5" outlineLevel="7" x14ac:dyDescent="0.35">
      <c r="A1812" s="9"/>
      <c r="B1812" s="10" t="s">
        <v>926</v>
      </c>
      <c r="C1812" s="11" t="s">
        <v>3102</v>
      </c>
      <c r="D1812" s="10"/>
      <c r="E1812" s="10"/>
      <c r="F1812" s="10"/>
      <c r="G1812" s="24" t="s">
        <v>1475</v>
      </c>
      <c r="H1812" s="10"/>
      <c r="I1812" s="129"/>
      <c r="J1812" s="17" t="s">
        <v>1476</v>
      </c>
      <c r="K1812" s="108" t="s">
        <v>4212</v>
      </c>
    </row>
    <row r="1813" spans="1:11" ht="58" outlineLevel="7" x14ac:dyDescent="0.35">
      <c r="A1813" s="17" t="s">
        <v>180</v>
      </c>
      <c r="B1813" s="10" t="s">
        <v>579</v>
      </c>
      <c r="C1813" s="11" t="s">
        <v>1186</v>
      </c>
      <c r="D1813" s="12" t="s">
        <v>182</v>
      </c>
      <c r="E1813" s="10" t="s">
        <v>79</v>
      </c>
      <c r="F1813" s="12" t="s">
        <v>183</v>
      </c>
      <c r="G1813" s="24"/>
      <c r="H1813" s="12" t="s">
        <v>3167</v>
      </c>
      <c r="I1813" s="17" t="s">
        <v>4220</v>
      </c>
      <c r="J1813" s="17" t="s">
        <v>1478</v>
      </c>
      <c r="K1813" s="108" t="s">
        <v>4212</v>
      </c>
    </row>
    <row r="1814" spans="1:11" ht="58" outlineLevel="7" x14ac:dyDescent="0.35">
      <c r="A1814" s="17" t="s">
        <v>184</v>
      </c>
      <c r="B1814" s="10" t="s">
        <v>579</v>
      </c>
      <c r="C1814" s="11" t="s">
        <v>1187</v>
      </c>
      <c r="D1814" s="12" t="s">
        <v>186</v>
      </c>
      <c r="E1814" s="10" t="s">
        <v>187</v>
      </c>
      <c r="F1814" s="10"/>
      <c r="G1814" s="24"/>
      <c r="H1814" s="12" t="s">
        <v>3168</v>
      </c>
      <c r="I1814" s="17" t="s">
        <v>4220</v>
      </c>
      <c r="J1814" s="17" t="s">
        <v>1480</v>
      </c>
      <c r="K1814" s="108" t="s">
        <v>4212</v>
      </c>
    </row>
    <row r="1815" spans="1:11" ht="58" outlineLevel="7" x14ac:dyDescent="0.35">
      <c r="A1815" s="17" t="s">
        <v>188</v>
      </c>
      <c r="B1815" s="10" t="s">
        <v>926</v>
      </c>
      <c r="C1815" s="11" t="s">
        <v>990</v>
      </c>
      <c r="D1815" s="12" t="s">
        <v>114</v>
      </c>
      <c r="E1815" s="10" t="s">
        <v>39</v>
      </c>
      <c r="F1815" s="12" t="s">
        <v>44</v>
      </c>
      <c r="G1815" s="24"/>
      <c r="H1815" s="12" t="s">
        <v>3169</v>
      </c>
      <c r="I1815" s="17" t="s">
        <v>4221</v>
      </c>
      <c r="J1815" s="17" t="s">
        <v>1482</v>
      </c>
      <c r="K1815" s="108" t="s">
        <v>4212</v>
      </c>
    </row>
    <row r="1816" spans="1:11" ht="72.5" outlineLevel="7" x14ac:dyDescent="0.35">
      <c r="A1816" s="17" t="s">
        <v>189</v>
      </c>
      <c r="B1816" s="10" t="s">
        <v>926</v>
      </c>
      <c r="C1816" s="11" t="s">
        <v>992</v>
      </c>
      <c r="D1816" s="12" t="s">
        <v>121</v>
      </c>
      <c r="E1816" s="10" t="s">
        <v>79</v>
      </c>
      <c r="F1816" s="10" t="s">
        <v>53</v>
      </c>
      <c r="G1816" s="24"/>
      <c r="H1816" s="12" t="s">
        <v>3170</v>
      </c>
      <c r="I1816" s="17" t="s">
        <v>4220</v>
      </c>
      <c r="J1816" s="17" t="s">
        <v>1484</v>
      </c>
      <c r="K1816" s="108" t="s">
        <v>4212</v>
      </c>
    </row>
    <row r="1817" spans="1:11" ht="72.5" outlineLevel="7" x14ac:dyDescent="0.35">
      <c r="A1817" s="17" t="s">
        <v>190</v>
      </c>
      <c r="B1817" s="10" t="s">
        <v>1073</v>
      </c>
      <c r="C1817" s="11" t="s">
        <v>1074</v>
      </c>
      <c r="D1817" s="12" t="s">
        <v>57</v>
      </c>
      <c r="E1817" s="10" t="s">
        <v>39</v>
      </c>
      <c r="F1817" s="12" t="s">
        <v>193</v>
      </c>
      <c r="G1817" s="24"/>
      <c r="H1817" s="12" t="s">
        <v>3171</v>
      </c>
      <c r="I1817" s="17" t="s">
        <v>4221</v>
      </c>
      <c r="J1817" s="17" t="s">
        <v>1486</v>
      </c>
      <c r="K1817" s="108" t="s">
        <v>4212</v>
      </c>
    </row>
    <row r="1818" spans="1:11" ht="72.5" outlineLevel="7" x14ac:dyDescent="0.35">
      <c r="A1818" s="17" t="s">
        <v>194</v>
      </c>
      <c r="B1818" s="10" t="s">
        <v>1073</v>
      </c>
      <c r="C1818" s="11" t="s">
        <v>1076</v>
      </c>
      <c r="D1818" s="12" t="s">
        <v>70</v>
      </c>
      <c r="E1818" s="10" t="s">
        <v>39</v>
      </c>
      <c r="F1818" s="12" t="s">
        <v>44</v>
      </c>
      <c r="G1818" s="24"/>
      <c r="H1818" s="12" t="s">
        <v>3172</v>
      </c>
      <c r="I1818" s="17" t="s">
        <v>4221</v>
      </c>
      <c r="J1818" s="17" t="s">
        <v>1488</v>
      </c>
      <c r="K1818" s="108" t="s">
        <v>4212</v>
      </c>
    </row>
    <row r="1819" spans="1:11" ht="72.5" outlineLevel="7" x14ac:dyDescent="0.35">
      <c r="A1819" s="17" t="s">
        <v>196</v>
      </c>
      <c r="B1819" s="10" t="s">
        <v>926</v>
      </c>
      <c r="C1819" s="11" t="s">
        <v>991</v>
      </c>
      <c r="D1819" s="12" t="s">
        <v>118</v>
      </c>
      <c r="E1819" s="10" t="s">
        <v>79</v>
      </c>
      <c r="F1819" s="12" t="s">
        <v>44</v>
      </c>
      <c r="G1819" s="24"/>
      <c r="H1819" s="12" t="s">
        <v>3173</v>
      </c>
      <c r="I1819" s="17" t="s">
        <v>4220</v>
      </c>
      <c r="J1819" s="17" t="s">
        <v>1432</v>
      </c>
      <c r="K1819" s="108" t="s">
        <v>4212</v>
      </c>
    </row>
    <row r="1820" spans="1:11" ht="58" outlineLevel="7" x14ac:dyDescent="0.35">
      <c r="A1820" s="17" t="s">
        <v>197</v>
      </c>
      <c r="B1820" s="10" t="s">
        <v>191</v>
      </c>
      <c r="C1820" s="11" t="s">
        <v>1188</v>
      </c>
      <c r="D1820" s="12" t="s">
        <v>199</v>
      </c>
      <c r="E1820" s="10" t="s">
        <v>39</v>
      </c>
      <c r="F1820" s="10"/>
      <c r="G1820" s="24"/>
      <c r="H1820" s="12" t="s">
        <v>3174</v>
      </c>
      <c r="I1820" s="17" t="s">
        <v>4221</v>
      </c>
      <c r="J1820" s="17" t="s">
        <v>1491</v>
      </c>
      <c r="K1820" s="108" t="s">
        <v>4212</v>
      </c>
    </row>
    <row r="1821" spans="1:11" ht="72.5" outlineLevel="7" x14ac:dyDescent="0.35">
      <c r="A1821" s="17" t="s">
        <v>200</v>
      </c>
      <c r="B1821" s="10" t="s">
        <v>579</v>
      </c>
      <c r="C1821" s="11" t="s">
        <v>1189</v>
      </c>
      <c r="D1821" s="12" t="s">
        <v>202</v>
      </c>
      <c r="E1821" s="10" t="s">
        <v>79</v>
      </c>
      <c r="F1821" s="10"/>
      <c r="G1821" s="24"/>
      <c r="H1821" s="12" t="s">
        <v>3175</v>
      </c>
      <c r="I1821" s="17" t="s">
        <v>4220</v>
      </c>
      <c r="J1821" s="17" t="s">
        <v>1493</v>
      </c>
      <c r="K1821" s="108" t="s">
        <v>4212</v>
      </c>
    </row>
    <row r="1822" spans="1:11" ht="72.5" outlineLevel="7" x14ac:dyDescent="0.35">
      <c r="A1822" s="17" t="s">
        <v>203</v>
      </c>
      <c r="B1822" s="10" t="s">
        <v>926</v>
      </c>
      <c r="C1822" s="11" t="s">
        <v>1190</v>
      </c>
      <c r="D1822" s="12" t="s">
        <v>205</v>
      </c>
      <c r="E1822" s="10" t="s">
        <v>39</v>
      </c>
      <c r="F1822" s="12" t="s">
        <v>206</v>
      </c>
      <c r="G1822" s="24"/>
      <c r="H1822" s="12" t="s">
        <v>3176</v>
      </c>
      <c r="I1822" s="17" t="s">
        <v>4221</v>
      </c>
      <c r="J1822" s="17" t="s">
        <v>1495</v>
      </c>
      <c r="K1822" s="108" t="s">
        <v>4212</v>
      </c>
    </row>
    <row r="1823" spans="1:11" ht="72.5" outlineLevel="7" x14ac:dyDescent="0.35">
      <c r="A1823" s="17" t="s">
        <v>207</v>
      </c>
      <c r="B1823" s="10" t="s">
        <v>926</v>
      </c>
      <c r="C1823" s="11" t="s">
        <v>1191</v>
      </c>
      <c r="D1823" s="12" t="s">
        <v>209</v>
      </c>
      <c r="E1823" s="10" t="s">
        <v>79</v>
      </c>
      <c r="F1823" s="12" t="s">
        <v>44</v>
      </c>
      <c r="G1823" s="24"/>
      <c r="H1823" s="12" t="s">
        <v>3177</v>
      </c>
      <c r="I1823" s="17" t="s">
        <v>4220</v>
      </c>
      <c r="J1823" s="17" t="s">
        <v>1497</v>
      </c>
      <c r="K1823" s="108" t="s">
        <v>4212</v>
      </c>
    </row>
    <row r="1824" spans="1:11" ht="72.5" outlineLevel="7" x14ac:dyDescent="0.35">
      <c r="A1824" s="17" t="s">
        <v>210</v>
      </c>
      <c r="B1824" s="10" t="s">
        <v>926</v>
      </c>
      <c r="C1824" s="11" t="s">
        <v>1192</v>
      </c>
      <c r="D1824" s="12" t="s">
        <v>212</v>
      </c>
      <c r="E1824" s="10" t="s">
        <v>39</v>
      </c>
      <c r="F1824" s="12" t="s">
        <v>44</v>
      </c>
      <c r="G1824" s="24"/>
      <c r="H1824" s="12" t="s">
        <v>3178</v>
      </c>
      <c r="I1824" s="17" t="s">
        <v>4221</v>
      </c>
      <c r="J1824" s="17" t="s">
        <v>1499</v>
      </c>
      <c r="K1824" s="108" t="s">
        <v>4212</v>
      </c>
    </row>
    <row r="1825" spans="1:11" ht="72.5" outlineLevel="7" x14ac:dyDescent="0.35">
      <c r="A1825" s="17" t="s">
        <v>213</v>
      </c>
      <c r="B1825" s="10" t="s">
        <v>926</v>
      </c>
      <c r="C1825" s="11" t="s">
        <v>1193</v>
      </c>
      <c r="D1825" s="12" t="s">
        <v>215</v>
      </c>
      <c r="E1825" s="10" t="s">
        <v>39</v>
      </c>
      <c r="F1825" s="12" t="s">
        <v>166</v>
      </c>
      <c r="G1825" s="24"/>
      <c r="H1825" s="12" t="s">
        <v>3179</v>
      </c>
      <c r="I1825" s="17" t="s">
        <v>4221</v>
      </c>
      <c r="J1825" s="17" t="s">
        <v>1501</v>
      </c>
      <c r="K1825" s="108" t="s">
        <v>4212</v>
      </c>
    </row>
    <row r="1826" spans="1:11" ht="75" outlineLevel="7" x14ac:dyDescent="0.35">
      <c r="A1826" s="9"/>
      <c r="B1826" s="10" t="s">
        <v>1073</v>
      </c>
      <c r="C1826" s="11" t="s">
        <v>3116</v>
      </c>
      <c r="D1826" s="10"/>
      <c r="E1826" s="10"/>
      <c r="F1826" s="10"/>
      <c r="G1826" s="24" t="s">
        <v>1464</v>
      </c>
      <c r="H1826" s="10"/>
      <c r="I1826" s="129"/>
      <c r="J1826" s="17" t="s">
        <v>1465</v>
      </c>
      <c r="K1826" s="108" t="s">
        <v>4212</v>
      </c>
    </row>
    <row r="1827" spans="1:11" ht="58" outlineLevel="7" x14ac:dyDescent="0.35">
      <c r="A1827" s="17" t="s">
        <v>216</v>
      </c>
      <c r="B1827" s="10" t="s">
        <v>579</v>
      </c>
      <c r="C1827" s="11" t="s">
        <v>1187</v>
      </c>
      <c r="D1827" s="12" t="s">
        <v>186</v>
      </c>
      <c r="E1827" s="10" t="s">
        <v>187</v>
      </c>
      <c r="F1827" s="10"/>
      <c r="G1827" s="24"/>
      <c r="H1827" s="12" t="s">
        <v>3180</v>
      </c>
      <c r="I1827" s="17" t="s">
        <v>4220</v>
      </c>
      <c r="J1827" s="17" t="s">
        <v>1504</v>
      </c>
      <c r="K1827" s="108" t="s">
        <v>4212</v>
      </c>
    </row>
    <row r="1828" spans="1:11" ht="58" outlineLevel="7" x14ac:dyDescent="0.35">
      <c r="A1828" s="17" t="s">
        <v>217</v>
      </c>
      <c r="B1828" s="10" t="s">
        <v>926</v>
      </c>
      <c r="C1828" s="11" t="s">
        <v>990</v>
      </c>
      <c r="D1828" s="12" t="s">
        <v>114</v>
      </c>
      <c r="E1828" s="10" t="s">
        <v>39</v>
      </c>
      <c r="F1828" s="12" t="s">
        <v>44</v>
      </c>
      <c r="G1828" s="24"/>
      <c r="H1828" s="12" t="s">
        <v>3181</v>
      </c>
      <c r="I1828" s="17" t="s">
        <v>4221</v>
      </c>
      <c r="J1828" s="17" t="s">
        <v>1506</v>
      </c>
      <c r="K1828" s="108" t="s">
        <v>4212</v>
      </c>
    </row>
    <row r="1829" spans="1:11" ht="72.5" outlineLevel="7" x14ac:dyDescent="0.35">
      <c r="A1829" s="17" t="s">
        <v>218</v>
      </c>
      <c r="B1829" s="10" t="s">
        <v>926</v>
      </c>
      <c r="C1829" s="11" t="s">
        <v>992</v>
      </c>
      <c r="D1829" s="12" t="s">
        <v>121</v>
      </c>
      <c r="E1829" s="10" t="s">
        <v>79</v>
      </c>
      <c r="F1829" s="10" t="s">
        <v>53</v>
      </c>
      <c r="G1829" s="24"/>
      <c r="H1829" s="12" t="s">
        <v>3182</v>
      </c>
      <c r="I1829" s="17" t="s">
        <v>4220</v>
      </c>
      <c r="J1829" s="17" t="s">
        <v>1484</v>
      </c>
      <c r="K1829" s="108" t="s">
        <v>4212</v>
      </c>
    </row>
    <row r="1830" spans="1:11" ht="72.5" outlineLevel="7" x14ac:dyDescent="0.35">
      <c r="A1830" s="17" t="s">
        <v>219</v>
      </c>
      <c r="B1830" s="10" t="s">
        <v>1073</v>
      </c>
      <c r="C1830" s="11" t="s">
        <v>1074</v>
      </c>
      <c r="D1830" s="12" t="s">
        <v>57</v>
      </c>
      <c r="E1830" s="10" t="s">
        <v>39</v>
      </c>
      <c r="F1830" s="12" t="s">
        <v>193</v>
      </c>
      <c r="G1830" s="24"/>
      <c r="H1830" s="12" t="s">
        <v>3183</v>
      </c>
      <c r="I1830" s="17" t="s">
        <v>4221</v>
      </c>
      <c r="J1830" s="17" t="s">
        <v>1486</v>
      </c>
      <c r="K1830" s="108" t="s">
        <v>4212</v>
      </c>
    </row>
    <row r="1831" spans="1:11" ht="72.5" outlineLevel="7" x14ac:dyDescent="0.35">
      <c r="A1831" s="17" t="s">
        <v>220</v>
      </c>
      <c r="B1831" s="10" t="s">
        <v>1073</v>
      </c>
      <c r="C1831" s="11" t="s">
        <v>1076</v>
      </c>
      <c r="D1831" s="12" t="s">
        <v>70</v>
      </c>
      <c r="E1831" s="10" t="s">
        <v>39</v>
      </c>
      <c r="F1831" s="12" t="s">
        <v>44</v>
      </c>
      <c r="G1831" s="24"/>
      <c r="H1831" s="12" t="s">
        <v>3184</v>
      </c>
      <c r="I1831" s="17" t="s">
        <v>4221</v>
      </c>
      <c r="J1831" s="17" t="s">
        <v>1488</v>
      </c>
      <c r="K1831" s="108" t="s">
        <v>4212</v>
      </c>
    </row>
    <row r="1832" spans="1:11" ht="72.5" outlineLevel="7" x14ac:dyDescent="0.35">
      <c r="A1832" s="17" t="s">
        <v>221</v>
      </c>
      <c r="B1832" s="10" t="s">
        <v>926</v>
      </c>
      <c r="C1832" s="11" t="s">
        <v>991</v>
      </c>
      <c r="D1832" s="12" t="s">
        <v>118</v>
      </c>
      <c r="E1832" s="10" t="s">
        <v>79</v>
      </c>
      <c r="F1832" s="12" t="s">
        <v>44</v>
      </c>
      <c r="G1832" s="24"/>
      <c r="H1832" s="12" t="s">
        <v>3185</v>
      </c>
      <c r="I1832" s="17" t="s">
        <v>4220</v>
      </c>
      <c r="J1832" s="17" t="s">
        <v>1432</v>
      </c>
      <c r="K1832" s="108" t="s">
        <v>4212</v>
      </c>
    </row>
    <row r="1833" spans="1:11" ht="58" outlineLevel="6" x14ac:dyDescent="0.35">
      <c r="A1833" s="17" t="s">
        <v>222</v>
      </c>
      <c r="B1833" s="10" t="s">
        <v>97</v>
      </c>
      <c r="C1833" s="11" t="s">
        <v>1194</v>
      </c>
      <c r="D1833" s="12" t="s">
        <v>224</v>
      </c>
      <c r="E1833" s="10" t="s">
        <v>79</v>
      </c>
      <c r="F1833" s="12" t="s">
        <v>166</v>
      </c>
      <c r="G1833" s="24"/>
      <c r="H1833" s="12" t="s">
        <v>3186</v>
      </c>
      <c r="I1833" s="17" t="s">
        <v>4220</v>
      </c>
      <c r="J1833" s="17" t="s">
        <v>1512</v>
      </c>
      <c r="K1833" s="108" t="s">
        <v>4212</v>
      </c>
    </row>
    <row r="1834" spans="1:11" ht="75" outlineLevel="7" x14ac:dyDescent="0.35">
      <c r="A1834" s="9"/>
      <c r="B1834" s="10" t="s">
        <v>191</v>
      </c>
      <c r="C1834" s="11" t="s">
        <v>1502</v>
      </c>
      <c r="D1834" s="10"/>
      <c r="E1834" s="10"/>
      <c r="F1834" s="10"/>
      <c r="G1834" s="24" t="s">
        <v>1464</v>
      </c>
      <c r="H1834" s="10"/>
      <c r="I1834" s="129"/>
      <c r="J1834" s="17" t="s">
        <v>1465</v>
      </c>
      <c r="K1834" s="108" t="s">
        <v>4212</v>
      </c>
    </row>
    <row r="1835" spans="1:11" ht="58" outlineLevel="6" x14ac:dyDescent="0.35">
      <c r="A1835" s="17" t="s">
        <v>225</v>
      </c>
      <c r="B1835" s="10" t="s">
        <v>97</v>
      </c>
      <c r="C1835" s="11" t="s">
        <v>1195</v>
      </c>
      <c r="D1835" s="12" t="s">
        <v>227</v>
      </c>
      <c r="E1835" s="10" t="s">
        <v>79</v>
      </c>
      <c r="F1835" s="10"/>
      <c r="G1835" s="24"/>
      <c r="H1835" s="12" t="s">
        <v>3187</v>
      </c>
      <c r="I1835" s="17" t="s">
        <v>4220</v>
      </c>
      <c r="J1835" s="17" t="s">
        <v>1515</v>
      </c>
      <c r="K1835" s="108" t="s">
        <v>4212</v>
      </c>
    </row>
    <row r="1836" spans="1:11" ht="58" outlineLevel="7" x14ac:dyDescent="0.35">
      <c r="A1836" s="17" t="s">
        <v>228</v>
      </c>
      <c r="B1836" s="10" t="s">
        <v>191</v>
      </c>
      <c r="C1836" s="11" t="s">
        <v>1196</v>
      </c>
      <c r="D1836" s="12" t="s">
        <v>230</v>
      </c>
      <c r="E1836" s="10" t="s">
        <v>79</v>
      </c>
      <c r="F1836" s="12" t="s">
        <v>58</v>
      </c>
      <c r="G1836" s="24"/>
      <c r="H1836" s="12" t="s">
        <v>3188</v>
      </c>
      <c r="I1836" s="17" t="s">
        <v>4220</v>
      </c>
      <c r="J1836" s="17" t="s">
        <v>1517</v>
      </c>
      <c r="K1836" s="108" t="s">
        <v>4212</v>
      </c>
    </row>
    <row r="1837" spans="1:11" outlineLevel="7" x14ac:dyDescent="0.35">
      <c r="A1837" s="9"/>
      <c r="B1837" s="10" t="s">
        <v>579</v>
      </c>
      <c r="C1837" s="11" t="s">
        <v>1197</v>
      </c>
      <c r="D1837" s="10"/>
      <c r="E1837" s="10"/>
      <c r="F1837" s="12" t="s">
        <v>232</v>
      </c>
      <c r="G1837" s="24"/>
      <c r="H1837" s="10"/>
      <c r="I1837" s="129"/>
      <c r="J1837" s="17" t="s">
        <v>1518</v>
      </c>
      <c r="K1837" s="108" t="s">
        <v>4212</v>
      </c>
    </row>
    <row r="1838" spans="1:11" outlineLevel="7" x14ac:dyDescent="0.35">
      <c r="A1838" s="9"/>
      <c r="B1838" s="10" t="s">
        <v>579</v>
      </c>
      <c r="C1838" s="11" t="s">
        <v>1198</v>
      </c>
      <c r="D1838" s="10"/>
      <c r="E1838" s="10"/>
      <c r="F1838" s="12" t="s">
        <v>234</v>
      </c>
      <c r="G1838" s="24"/>
      <c r="H1838" s="10"/>
      <c r="I1838" s="129"/>
      <c r="J1838" s="17" t="s">
        <v>1519</v>
      </c>
      <c r="K1838" s="108" t="s">
        <v>4212</v>
      </c>
    </row>
    <row r="1839" spans="1:11" outlineLevel="7" x14ac:dyDescent="0.35">
      <c r="A1839" s="9"/>
      <c r="B1839" s="10" t="s">
        <v>579</v>
      </c>
      <c r="C1839" s="11" t="s">
        <v>1199</v>
      </c>
      <c r="D1839" s="10"/>
      <c r="E1839" s="10"/>
      <c r="F1839" s="12" t="s">
        <v>236</v>
      </c>
      <c r="G1839" s="24"/>
      <c r="H1839" s="10"/>
      <c r="I1839" s="129"/>
      <c r="J1839" s="17" t="s">
        <v>1520</v>
      </c>
      <c r="K1839" s="108" t="s">
        <v>4212</v>
      </c>
    </row>
    <row r="1840" spans="1:11" outlineLevel="7" x14ac:dyDescent="0.35">
      <c r="A1840" s="9"/>
      <c r="B1840" s="10" t="s">
        <v>579</v>
      </c>
      <c r="C1840" s="11" t="s">
        <v>1200</v>
      </c>
      <c r="D1840" s="10"/>
      <c r="E1840" s="10"/>
      <c r="F1840" s="12" t="s">
        <v>238</v>
      </c>
      <c r="G1840" s="24"/>
      <c r="H1840" s="10"/>
      <c r="I1840" s="129"/>
      <c r="J1840" s="17" t="s">
        <v>1521</v>
      </c>
      <c r="K1840" s="108" t="s">
        <v>4212</v>
      </c>
    </row>
    <row r="1841" spans="1:11" ht="29" outlineLevel="7" x14ac:dyDescent="0.35">
      <c r="A1841" s="9"/>
      <c r="B1841" s="10" t="s">
        <v>579</v>
      </c>
      <c r="C1841" s="11" t="s">
        <v>1201</v>
      </c>
      <c r="D1841" s="10"/>
      <c r="E1841" s="10"/>
      <c r="F1841" s="12" t="s">
        <v>240</v>
      </c>
      <c r="G1841" s="24"/>
      <c r="H1841" s="10"/>
      <c r="I1841" s="129"/>
      <c r="J1841" s="17" t="s">
        <v>1522</v>
      </c>
      <c r="K1841" s="108" t="s">
        <v>4212</v>
      </c>
    </row>
    <row r="1842" spans="1:11" ht="58" outlineLevel="7" x14ac:dyDescent="0.35">
      <c r="A1842" s="17" t="s">
        <v>241</v>
      </c>
      <c r="B1842" s="10" t="s">
        <v>191</v>
      </c>
      <c r="C1842" s="11" t="s">
        <v>1202</v>
      </c>
      <c r="D1842" s="12" t="s">
        <v>86</v>
      </c>
      <c r="E1842" s="10" t="s">
        <v>79</v>
      </c>
      <c r="F1842" s="12" t="s">
        <v>87</v>
      </c>
      <c r="G1842" s="24"/>
      <c r="H1842" s="12" t="s">
        <v>3189</v>
      </c>
      <c r="I1842" s="17" t="s">
        <v>4220</v>
      </c>
      <c r="J1842" s="17" t="s">
        <v>1414</v>
      </c>
      <c r="K1842" s="108" t="s">
        <v>4212</v>
      </c>
    </row>
    <row r="1843" spans="1:11" ht="58" outlineLevel="7" x14ac:dyDescent="0.35">
      <c r="A1843" s="17" t="s">
        <v>243</v>
      </c>
      <c r="B1843" s="10" t="s">
        <v>191</v>
      </c>
      <c r="C1843" s="11" t="s">
        <v>1203</v>
      </c>
      <c r="D1843" s="12" t="s">
        <v>245</v>
      </c>
      <c r="E1843" s="10" t="s">
        <v>79</v>
      </c>
      <c r="F1843" s="12" t="s">
        <v>246</v>
      </c>
      <c r="G1843" s="24"/>
      <c r="H1843" s="12" t="s">
        <v>3190</v>
      </c>
      <c r="I1843" s="17" t="s">
        <v>4220</v>
      </c>
      <c r="J1843" s="17" t="s">
        <v>1525</v>
      </c>
      <c r="K1843" s="108" t="s">
        <v>4212</v>
      </c>
    </row>
    <row r="1844" spans="1:11" ht="58" outlineLevel="7" x14ac:dyDescent="0.35">
      <c r="A1844" s="17" t="s">
        <v>247</v>
      </c>
      <c r="B1844" s="10" t="s">
        <v>191</v>
      </c>
      <c r="C1844" s="11" t="s">
        <v>1204</v>
      </c>
      <c r="D1844" s="12" t="s">
        <v>249</v>
      </c>
      <c r="E1844" s="10" t="s">
        <v>79</v>
      </c>
      <c r="F1844" s="12" t="s">
        <v>246</v>
      </c>
      <c r="G1844" s="24"/>
      <c r="H1844" s="12" t="s">
        <v>3191</v>
      </c>
      <c r="I1844" s="17" t="s">
        <v>4220</v>
      </c>
      <c r="J1844" s="17" t="s">
        <v>1527</v>
      </c>
      <c r="K1844" s="108" t="s">
        <v>4212</v>
      </c>
    </row>
    <row r="1845" spans="1:11" ht="58" outlineLevel="7" x14ac:dyDescent="0.35">
      <c r="A1845" s="17" t="s">
        <v>250</v>
      </c>
      <c r="B1845" s="10" t="s">
        <v>191</v>
      </c>
      <c r="C1845" s="11" t="s">
        <v>1205</v>
      </c>
      <c r="D1845" s="12" t="s">
        <v>252</v>
      </c>
      <c r="E1845" s="10" t="s">
        <v>79</v>
      </c>
      <c r="F1845" s="12" t="s">
        <v>246</v>
      </c>
      <c r="G1845" s="24"/>
      <c r="H1845" s="12" t="s">
        <v>3192</v>
      </c>
      <c r="I1845" s="17" t="s">
        <v>4220</v>
      </c>
      <c r="J1845" s="17" t="s">
        <v>1529</v>
      </c>
      <c r="K1845" s="108" t="s">
        <v>4212</v>
      </c>
    </row>
    <row r="1846" spans="1:11" ht="58" outlineLevel="7" x14ac:dyDescent="0.35">
      <c r="A1846" s="17" t="s">
        <v>253</v>
      </c>
      <c r="B1846" s="10" t="s">
        <v>191</v>
      </c>
      <c r="C1846" s="11" t="s">
        <v>1206</v>
      </c>
      <c r="D1846" s="12" t="s">
        <v>255</v>
      </c>
      <c r="E1846" s="10" t="s">
        <v>79</v>
      </c>
      <c r="F1846" s="12" t="s">
        <v>256</v>
      </c>
      <c r="G1846" s="24"/>
      <c r="H1846" s="12" t="s">
        <v>3193</v>
      </c>
      <c r="I1846" s="17" t="s">
        <v>4220</v>
      </c>
      <c r="J1846" s="17" t="s">
        <v>1531</v>
      </c>
      <c r="K1846" s="108" t="s">
        <v>4212</v>
      </c>
    </row>
    <row r="1847" spans="1:11" ht="72.5" outlineLevel="7" x14ac:dyDescent="0.35">
      <c r="A1847" s="17" t="s">
        <v>257</v>
      </c>
      <c r="B1847" s="10" t="s">
        <v>191</v>
      </c>
      <c r="C1847" s="11" t="s">
        <v>1207</v>
      </c>
      <c r="D1847" s="12" t="s">
        <v>259</v>
      </c>
      <c r="E1847" s="10" t="s">
        <v>79</v>
      </c>
      <c r="F1847" s="12" t="s">
        <v>44</v>
      </c>
      <c r="G1847" s="24"/>
      <c r="H1847" s="12" t="s">
        <v>3194</v>
      </c>
      <c r="I1847" s="17" t="s">
        <v>4220</v>
      </c>
      <c r="J1847" s="17" t="s">
        <v>1533</v>
      </c>
      <c r="K1847" s="108" t="s">
        <v>4212</v>
      </c>
    </row>
    <row r="1848" spans="1:11" ht="58" outlineLevel="7" x14ac:dyDescent="0.35">
      <c r="A1848" s="17" t="s">
        <v>260</v>
      </c>
      <c r="B1848" s="10" t="s">
        <v>191</v>
      </c>
      <c r="C1848" s="11" t="s">
        <v>1208</v>
      </c>
      <c r="D1848" s="12" t="s">
        <v>262</v>
      </c>
      <c r="E1848" s="10" t="s">
        <v>79</v>
      </c>
      <c r="F1848" s="12" t="s">
        <v>44</v>
      </c>
      <c r="G1848" s="24"/>
      <c r="H1848" s="12" t="s">
        <v>3195</v>
      </c>
      <c r="I1848" s="17" t="s">
        <v>4220</v>
      </c>
      <c r="J1848" s="17" t="s">
        <v>1535</v>
      </c>
      <c r="K1848" s="108" t="s">
        <v>4212</v>
      </c>
    </row>
    <row r="1849" spans="1:11" ht="72.5" outlineLevel="7" x14ac:dyDescent="0.35">
      <c r="A1849" s="17" t="s">
        <v>263</v>
      </c>
      <c r="B1849" s="10" t="s">
        <v>191</v>
      </c>
      <c r="C1849" s="11" t="s">
        <v>1209</v>
      </c>
      <c r="D1849" s="12" t="s">
        <v>265</v>
      </c>
      <c r="E1849" s="10" t="s">
        <v>79</v>
      </c>
      <c r="F1849" s="12" t="s">
        <v>44</v>
      </c>
      <c r="G1849" s="24"/>
      <c r="H1849" s="12" t="s">
        <v>3196</v>
      </c>
      <c r="I1849" s="17" t="s">
        <v>4220</v>
      </c>
      <c r="J1849" s="17" t="s">
        <v>1537</v>
      </c>
      <c r="K1849" s="108" t="s">
        <v>4212</v>
      </c>
    </row>
    <row r="1850" spans="1:11" ht="58" outlineLevel="7" x14ac:dyDescent="0.35">
      <c r="A1850" s="17" t="s">
        <v>266</v>
      </c>
      <c r="B1850" s="10" t="s">
        <v>191</v>
      </c>
      <c r="C1850" s="11" t="s">
        <v>993</v>
      </c>
      <c r="D1850" s="12" t="s">
        <v>124</v>
      </c>
      <c r="E1850" s="10" t="s">
        <v>79</v>
      </c>
      <c r="F1850" s="12" t="s">
        <v>125</v>
      </c>
      <c r="G1850" s="24"/>
      <c r="H1850" s="12" t="s">
        <v>3197</v>
      </c>
      <c r="I1850" s="17" t="s">
        <v>4220</v>
      </c>
      <c r="J1850" s="17" t="s">
        <v>1436</v>
      </c>
      <c r="K1850" s="108" t="s">
        <v>4212</v>
      </c>
    </row>
    <row r="1851" spans="1:11" ht="58" outlineLevel="7" x14ac:dyDescent="0.35">
      <c r="A1851" s="17" t="s">
        <v>267</v>
      </c>
      <c r="B1851" s="10" t="s">
        <v>191</v>
      </c>
      <c r="C1851" s="11" t="s">
        <v>1210</v>
      </c>
      <c r="D1851" s="12" t="s">
        <v>186</v>
      </c>
      <c r="E1851" s="10" t="s">
        <v>187</v>
      </c>
      <c r="F1851" s="10"/>
      <c r="G1851" s="24"/>
      <c r="H1851" s="12" t="s">
        <v>3198</v>
      </c>
      <c r="I1851" s="17" t="s">
        <v>4220</v>
      </c>
      <c r="J1851" s="17" t="s">
        <v>1540</v>
      </c>
      <c r="K1851" s="108" t="s">
        <v>4212</v>
      </c>
    </row>
    <row r="1852" spans="1:11" ht="72.5" outlineLevel="7" x14ac:dyDescent="0.35">
      <c r="A1852" s="17" t="s">
        <v>269</v>
      </c>
      <c r="B1852" s="10" t="s">
        <v>579</v>
      </c>
      <c r="C1852" s="11" t="s">
        <v>1211</v>
      </c>
      <c r="D1852" s="12" t="s">
        <v>271</v>
      </c>
      <c r="E1852" s="10" t="s">
        <v>39</v>
      </c>
      <c r="F1852" s="12" t="s">
        <v>193</v>
      </c>
      <c r="G1852" s="24"/>
      <c r="H1852" s="12" t="s">
        <v>3199</v>
      </c>
      <c r="I1852" s="17" t="s">
        <v>4221</v>
      </c>
      <c r="J1852" s="17" t="s">
        <v>1542</v>
      </c>
      <c r="K1852" s="108" t="s">
        <v>4212</v>
      </c>
    </row>
    <row r="1853" spans="1:11" ht="58" outlineLevel="7" x14ac:dyDescent="0.35">
      <c r="A1853" s="17" t="s">
        <v>272</v>
      </c>
      <c r="B1853" s="10" t="s">
        <v>579</v>
      </c>
      <c r="C1853" s="11" t="s">
        <v>586</v>
      </c>
      <c r="D1853" s="12" t="s">
        <v>114</v>
      </c>
      <c r="E1853" s="10" t="s">
        <v>79</v>
      </c>
      <c r="F1853" s="12" t="s">
        <v>71</v>
      </c>
      <c r="G1853" s="24"/>
      <c r="H1853" s="12" t="s">
        <v>3200</v>
      </c>
      <c r="I1853" s="17" t="s">
        <v>4220</v>
      </c>
      <c r="J1853" s="17" t="s">
        <v>1544</v>
      </c>
      <c r="K1853" s="108" t="s">
        <v>4212</v>
      </c>
    </row>
    <row r="1854" spans="1:11" ht="72.5" outlineLevel="7" x14ac:dyDescent="0.35">
      <c r="A1854" s="17" t="s">
        <v>274</v>
      </c>
      <c r="B1854" s="10" t="s">
        <v>191</v>
      </c>
      <c r="C1854" s="11" t="s">
        <v>1212</v>
      </c>
      <c r="D1854" s="12" t="s">
        <v>276</v>
      </c>
      <c r="E1854" s="10" t="s">
        <v>79</v>
      </c>
      <c r="F1854" s="12" t="s">
        <v>58</v>
      </c>
      <c r="G1854" s="24"/>
      <c r="H1854" s="12" t="s">
        <v>3201</v>
      </c>
      <c r="I1854" s="17" t="s">
        <v>4220</v>
      </c>
      <c r="J1854" s="17" t="s">
        <v>1546</v>
      </c>
      <c r="K1854" s="108" t="s">
        <v>4212</v>
      </c>
    </row>
    <row r="1855" spans="1:11" ht="29" outlineLevel="7" x14ac:dyDescent="0.35">
      <c r="A1855" s="9"/>
      <c r="B1855" s="10" t="s">
        <v>579</v>
      </c>
      <c r="C1855" s="11" t="s">
        <v>1213</v>
      </c>
      <c r="D1855" s="10"/>
      <c r="E1855" s="10"/>
      <c r="F1855" s="12" t="s">
        <v>278</v>
      </c>
      <c r="G1855" s="24"/>
      <c r="H1855" s="10"/>
      <c r="I1855" s="129"/>
      <c r="J1855" s="17" t="s">
        <v>1547</v>
      </c>
      <c r="K1855" s="108" t="s">
        <v>4212</v>
      </c>
    </row>
    <row r="1856" spans="1:11" ht="29" outlineLevel="7" x14ac:dyDescent="0.35">
      <c r="A1856" s="9"/>
      <c r="B1856" s="10" t="s">
        <v>579</v>
      </c>
      <c r="C1856" s="11" t="s">
        <v>1214</v>
      </c>
      <c r="D1856" s="10"/>
      <c r="E1856" s="10"/>
      <c r="F1856" s="12" t="s">
        <v>280</v>
      </c>
      <c r="G1856" s="24"/>
      <c r="H1856" s="10"/>
      <c r="I1856" s="129"/>
      <c r="J1856" s="17" t="s">
        <v>1548</v>
      </c>
      <c r="K1856" s="108" t="s">
        <v>4212</v>
      </c>
    </row>
    <row r="1857" spans="1:11" ht="29" outlineLevel="7" x14ac:dyDescent="0.35">
      <c r="A1857" s="9"/>
      <c r="B1857" s="10" t="s">
        <v>579</v>
      </c>
      <c r="C1857" s="11" t="s">
        <v>1215</v>
      </c>
      <c r="D1857" s="10"/>
      <c r="E1857" s="10"/>
      <c r="F1857" s="12" t="s">
        <v>282</v>
      </c>
      <c r="G1857" s="24"/>
      <c r="H1857" s="10"/>
      <c r="I1857" s="129"/>
      <c r="J1857" s="17" t="s">
        <v>1549</v>
      </c>
      <c r="K1857" s="108" t="s">
        <v>4212</v>
      </c>
    </row>
    <row r="1858" spans="1:11" ht="29" outlineLevel="7" x14ac:dyDescent="0.35">
      <c r="A1858" s="9"/>
      <c r="B1858" s="10" t="s">
        <v>579</v>
      </c>
      <c r="C1858" s="11" t="s">
        <v>1216</v>
      </c>
      <c r="D1858" s="10"/>
      <c r="E1858" s="10"/>
      <c r="F1858" s="12" t="s">
        <v>284</v>
      </c>
      <c r="G1858" s="24"/>
      <c r="H1858" s="10"/>
      <c r="I1858" s="129"/>
      <c r="J1858" s="17" t="s">
        <v>1550</v>
      </c>
      <c r="K1858" s="108" t="s">
        <v>4212</v>
      </c>
    </row>
    <row r="1859" spans="1:11" ht="29" outlineLevel="7" x14ac:dyDescent="0.35">
      <c r="A1859" s="9"/>
      <c r="B1859" s="10" t="s">
        <v>579</v>
      </c>
      <c r="C1859" s="11" t="s">
        <v>1217</v>
      </c>
      <c r="D1859" s="10"/>
      <c r="E1859" s="10"/>
      <c r="F1859" s="12" t="s">
        <v>286</v>
      </c>
      <c r="G1859" s="24"/>
      <c r="H1859" s="10"/>
      <c r="I1859" s="129"/>
      <c r="J1859" s="17" t="s">
        <v>1551</v>
      </c>
      <c r="K1859" s="108" t="s">
        <v>4212</v>
      </c>
    </row>
    <row r="1860" spans="1:11" ht="58" outlineLevel="5" x14ac:dyDescent="0.35">
      <c r="A1860" s="17" t="s">
        <v>1221</v>
      </c>
      <c r="B1860" s="10" t="s">
        <v>95</v>
      </c>
      <c r="C1860" s="11" t="s">
        <v>1222</v>
      </c>
      <c r="D1860" s="12" t="s">
        <v>1223</v>
      </c>
      <c r="E1860" s="10" t="s">
        <v>79</v>
      </c>
      <c r="F1860" s="10"/>
      <c r="G1860" s="24"/>
      <c r="H1860" s="12" t="s">
        <v>3202</v>
      </c>
      <c r="I1860" s="17" t="s">
        <v>4220</v>
      </c>
      <c r="J1860" s="17" t="s">
        <v>3203</v>
      </c>
      <c r="K1860" s="108" t="s">
        <v>4212</v>
      </c>
    </row>
    <row r="1861" spans="1:11" ht="58" outlineLevel="6" x14ac:dyDescent="0.35">
      <c r="A1861" s="17" t="s">
        <v>1224</v>
      </c>
      <c r="B1861" s="10" t="s">
        <v>97</v>
      </c>
      <c r="C1861" s="11" t="s">
        <v>1225</v>
      </c>
      <c r="D1861" s="12" t="s">
        <v>731</v>
      </c>
      <c r="E1861" s="10" t="s">
        <v>79</v>
      </c>
      <c r="F1861" s="10"/>
      <c r="G1861" s="24"/>
      <c r="H1861" s="12" t="s">
        <v>3204</v>
      </c>
      <c r="I1861" s="17" t="s">
        <v>4220</v>
      </c>
      <c r="J1861" s="17" t="s">
        <v>2775</v>
      </c>
      <c r="K1861" s="108" t="s">
        <v>4212</v>
      </c>
    </row>
    <row r="1862" spans="1:11" ht="58" outlineLevel="7" x14ac:dyDescent="0.35">
      <c r="A1862" s="17" t="s">
        <v>794</v>
      </c>
      <c r="B1862" s="10" t="s">
        <v>191</v>
      </c>
      <c r="C1862" s="11" t="s">
        <v>1226</v>
      </c>
      <c r="D1862" s="12" t="s">
        <v>796</v>
      </c>
      <c r="E1862" s="10" t="s">
        <v>79</v>
      </c>
      <c r="F1862" s="12" t="s">
        <v>44</v>
      </c>
      <c r="G1862" s="24"/>
      <c r="H1862" s="12" t="s">
        <v>3205</v>
      </c>
      <c r="I1862" s="17" t="s">
        <v>4220</v>
      </c>
      <c r="J1862" s="17" t="s">
        <v>2777</v>
      </c>
      <c r="K1862" s="108" t="s">
        <v>4212</v>
      </c>
    </row>
    <row r="1863" spans="1:11" ht="58" outlineLevel="7" x14ac:dyDescent="0.35">
      <c r="A1863" s="17" t="s">
        <v>797</v>
      </c>
      <c r="B1863" s="10" t="s">
        <v>191</v>
      </c>
      <c r="C1863" s="11" t="s">
        <v>1227</v>
      </c>
      <c r="D1863" s="12" t="s">
        <v>799</v>
      </c>
      <c r="E1863" s="10" t="s">
        <v>79</v>
      </c>
      <c r="F1863" s="12" t="s">
        <v>44</v>
      </c>
      <c r="G1863" s="24"/>
      <c r="H1863" s="12" t="s">
        <v>3206</v>
      </c>
      <c r="I1863" s="17" t="s">
        <v>4220</v>
      </c>
      <c r="J1863" s="17" t="s">
        <v>2779</v>
      </c>
      <c r="K1863" s="108" t="s">
        <v>4212</v>
      </c>
    </row>
    <row r="1864" spans="1:11" ht="58" outlineLevel="7" x14ac:dyDescent="0.35">
      <c r="A1864" s="17" t="s">
        <v>800</v>
      </c>
      <c r="B1864" s="10" t="s">
        <v>191</v>
      </c>
      <c r="C1864" s="11" t="s">
        <v>1228</v>
      </c>
      <c r="D1864" s="12" t="s">
        <v>802</v>
      </c>
      <c r="E1864" s="10" t="s">
        <v>79</v>
      </c>
      <c r="F1864" s="12" t="s">
        <v>44</v>
      </c>
      <c r="G1864" s="24"/>
      <c r="H1864" s="12" t="s">
        <v>3207</v>
      </c>
      <c r="I1864" s="17" t="s">
        <v>4220</v>
      </c>
      <c r="J1864" s="17" t="s">
        <v>2781</v>
      </c>
      <c r="K1864" s="108" t="s">
        <v>4212</v>
      </c>
    </row>
    <row r="1865" spans="1:11" ht="58" outlineLevel="6" x14ac:dyDescent="0.35">
      <c r="A1865" s="17" t="s">
        <v>1229</v>
      </c>
      <c r="B1865" s="10" t="s">
        <v>97</v>
      </c>
      <c r="C1865" s="11" t="s">
        <v>1230</v>
      </c>
      <c r="D1865" s="12" t="s">
        <v>419</v>
      </c>
      <c r="E1865" s="10" t="s">
        <v>79</v>
      </c>
      <c r="F1865" s="10"/>
      <c r="G1865" s="24"/>
      <c r="H1865" s="12" t="s">
        <v>3208</v>
      </c>
      <c r="I1865" s="17" t="s">
        <v>4220</v>
      </c>
      <c r="J1865" s="17" t="s">
        <v>3209</v>
      </c>
      <c r="K1865" s="108" t="s">
        <v>4212</v>
      </c>
    </row>
    <row r="1866" spans="1:11" ht="58" outlineLevel="7" x14ac:dyDescent="0.35">
      <c r="A1866" s="17" t="s">
        <v>805</v>
      </c>
      <c r="B1866" s="10" t="s">
        <v>191</v>
      </c>
      <c r="C1866" s="11" t="s">
        <v>1226</v>
      </c>
      <c r="D1866" s="12" t="s">
        <v>796</v>
      </c>
      <c r="E1866" s="10" t="s">
        <v>79</v>
      </c>
      <c r="F1866" s="12" t="s">
        <v>44</v>
      </c>
      <c r="G1866" s="24"/>
      <c r="H1866" s="12" t="s">
        <v>3210</v>
      </c>
      <c r="I1866" s="17" t="s">
        <v>4220</v>
      </c>
      <c r="J1866" s="17" t="s">
        <v>2785</v>
      </c>
      <c r="K1866" s="108" t="s">
        <v>4212</v>
      </c>
    </row>
    <row r="1867" spans="1:11" ht="58" outlineLevel="7" x14ac:dyDescent="0.35">
      <c r="A1867" s="17" t="s">
        <v>806</v>
      </c>
      <c r="B1867" s="10" t="s">
        <v>191</v>
      </c>
      <c r="C1867" s="11" t="s">
        <v>1227</v>
      </c>
      <c r="D1867" s="12" t="s">
        <v>799</v>
      </c>
      <c r="E1867" s="10" t="s">
        <v>79</v>
      </c>
      <c r="F1867" s="12" t="s">
        <v>44</v>
      </c>
      <c r="G1867" s="24"/>
      <c r="H1867" s="12" t="s">
        <v>3211</v>
      </c>
      <c r="I1867" s="17" t="s">
        <v>4220</v>
      </c>
      <c r="J1867" s="17" t="s">
        <v>2779</v>
      </c>
      <c r="K1867" s="108" t="s">
        <v>4212</v>
      </c>
    </row>
    <row r="1868" spans="1:11" ht="58" outlineLevel="7" x14ac:dyDescent="0.35">
      <c r="A1868" s="17" t="s">
        <v>807</v>
      </c>
      <c r="B1868" s="10" t="s">
        <v>191</v>
      </c>
      <c r="C1868" s="11" t="s">
        <v>1228</v>
      </c>
      <c r="D1868" s="12" t="s">
        <v>802</v>
      </c>
      <c r="E1868" s="10" t="s">
        <v>79</v>
      </c>
      <c r="F1868" s="12" t="s">
        <v>44</v>
      </c>
      <c r="G1868" s="24"/>
      <c r="H1868" s="12" t="s">
        <v>3212</v>
      </c>
      <c r="I1868" s="17" t="s">
        <v>4220</v>
      </c>
      <c r="J1868" s="17" t="s">
        <v>2781</v>
      </c>
      <c r="K1868" s="108" t="s">
        <v>4212</v>
      </c>
    </row>
    <row r="1869" spans="1:11" ht="58" outlineLevel="7" x14ac:dyDescent="0.35">
      <c r="A1869" s="17" t="s">
        <v>808</v>
      </c>
      <c r="B1869" s="10" t="s">
        <v>191</v>
      </c>
      <c r="C1869" s="11" t="s">
        <v>1231</v>
      </c>
      <c r="D1869" s="12" t="s">
        <v>51</v>
      </c>
      <c r="E1869" s="10" t="s">
        <v>79</v>
      </c>
      <c r="F1869" s="10"/>
      <c r="G1869" s="24"/>
      <c r="H1869" s="12" t="s">
        <v>3213</v>
      </c>
      <c r="I1869" s="17" t="s">
        <v>4220</v>
      </c>
      <c r="J1869" s="17" t="s">
        <v>2789</v>
      </c>
      <c r="K1869" s="108" t="s">
        <v>4212</v>
      </c>
    </row>
    <row r="1870" spans="1:11" ht="72.5" outlineLevel="7" x14ac:dyDescent="0.35">
      <c r="A1870" s="17" t="s">
        <v>810</v>
      </c>
      <c r="B1870" s="10" t="s">
        <v>579</v>
      </c>
      <c r="C1870" s="11" t="s">
        <v>1232</v>
      </c>
      <c r="D1870" s="12" t="s">
        <v>812</v>
      </c>
      <c r="E1870" s="10" t="s">
        <v>79</v>
      </c>
      <c r="F1870" s="12" t="s">
        <v>44</v>
      </c>
      <c r="G1870" s="24"/>
      <c r="H1870" s="12" t="s">
        <v>3214</v>
      </c>
      <c r="I1870" s="17" t="s">
        <v>4220</v>
      </c>
      <c r="J1870" s="17" t="s">
        <v>2791</v>
      </c>
      <c r="K1870" s="108" t="s">
        <v>4212</v>
      </c>
    </row>
    <row r="1871" spans="1:11" ht="72.5" outlineLevel="7" x14ac:dyDescent="0.35">
      <c r="A1871" s="17" t="s">
        <v>813</v>
      </c>
      <c r="B1871" s="10" t="s">
        <v>579</v>
      </c>
      <c r="C1871" s="11" t="s">
        <v>1233</v>
      </c>
      <c r="D1871" s="12" t="s">
        <v>86</v>
      </c>
      <c r="E1871" s="10" t="s">
        <v>79</v>
      </c>
      <c r="F1871" s="12" t="s">
        <v>87</v>
      </c>
      <c r="G1871" s="24"/>
      <c r="H1871" s="12" t="s">
        <v>3215</v>
      </c>
      <c r="I1871" s="17" t="s">
        <v>4220</v>
      </c>
      <c r="J1871" s="17" t="s">
        <v>2793</v>
      </c>
      <c r="K1871" s="108" t="s">
        <v>4212</v>
      </c>
    </row>
    <row r="1872" spans="1:11" ht="58" outlineLevel="6" x14ac:dyDescent="0.35">
      <c r="A1872" s="17" t="s">
        <v>1234</v>
      </c>
      <c r="B1872" s="10" t="s">
        <v>97</v>
      </c>
      <c r="C1872" s="11" t="s">
        <v>1235</v>
      </c>
      <c r="D1872" s="12" t="s">
        <v>464</v>
      </c>
      <c r="E1872" s="10" t="s">
        <v>79</v>
      </c>
      <c r="F1872" s="10"/>
      <c r="G1872" s="24"/>
      <c r="H1872" s="12" t="s">
        <v>3216</v>
      </c>
      <c r="I1872" s="17" t="s">
        <v>4220</v>
      </c>
      <c r="J1872" s="17" t="s">
        <v>3217</v>
      </c>
      <c r="K1872" s="108" t="s">
        <v>4212</v>
      </c>
    </row>
    <row r="1873" spans="1:11" ht="58" outlineLevel="7" x14ac:dyDescent="0.35">
      <c r="A1873" s="17" t="s">
        <v>805</v>
      </c>
      <c r="B1873" s="10" t="s">
        <v>191</v>
      </c>
      <c r="C1873" s="11" t="s">
        <v>1226</v>
      </c>
      <c r="D1873" s="12" t="s">
        <v>796</v>
      </c>
      <c r="E1873" s="10" t="s">
        <v>79</v>
      </c>
      <c r="F1873" s="12" t="s">
        <v>44</v>
      </c>
      <c r="G1873" s="24"/>
      <c r="H1873" s="12" t="s">
        <v>3218</v>
      </c>
      <c r="I1873" s="17" t="s">
        <v>4220</v>
      </c>
      <c r="J1873" s="17" t="s">
        <v>2785</v>
      </c>
      <c r="K1873" s="108" t="s">
        <v>4212</v>
      </c>
    </row>
    <row r="1874" spans="1:11" ht="72.5" outlineLevel="7" x14ac:dyDescent="0.35">
      <c r="A1874" s="17" t="s">
        <v>806</v>
      </c>
      <c r="B1874" s="10" t="s">
        <v>191</v>
      </c>
      <c r="C1874" s="11" t="s">
        <v>1227</v>
      </c>
      <c r="D1874" s="12" t="s">
        <v>799</v>
      </c>
      <c r="E1874" s="10" t="s">
        <v>79</v>
      </c>
      <c r="F1874" s="12" t="s">
        <v>44</v>
      </c>
      <c r="G1874" s="24"/>
      <c r="H1874" s="12" t="s">
        <v>3219</v>
      </c>
      <c r="I1874" s="17" t="s">
        <v>4220</v>
      </c>
      <c r="J1874" s="17" t="s">
        <v>2779</v>
      </c>
      <c r="K1874" s="108" t="s">
        <v>4212</v>
      </c>
    </row>
    <row r="1875" spans="1:11" ht="58" outlineLevel="7" x14ac:dyDescent="0.35">
      <c r="A1875" s="17" t="s">
        <v>807</v>
      </c>
      <c r="B1875" s="10" t="s">
        <v>191</v>
      </c>
      <c r="C1875" s="11" t="s">
        <v>1228</v>
      </c>
      <c r="D1875" s="12" t="s">
        <v>802</v>
      </c>
      <c r="E1875" s="10" t="s">
        <v>79</v>
      </c>
      <c r="F1875" s="12" t="s">
        <v>44</v>
      </c>
      <c r="G1875" s="24"/>
      <c r="H1875" s="12" t="s">
        <v>3220</v>
      </c>
      <c r="I1875" s="17" t="s">
        <v>4220</v>
      </c>
      <c r="J1875" s="17" t="s">
        <v>2781</v>
      </c>
      <c r="K1875" s="108" t="s">
        <v>4212</v>
      </c>
    </row>
    <row r="1876" spans="1:11" ht="72.5" outlineLevel="7" x14ac:dyDescent="0.35">
      <c r="A1876" s="17" t="s">
        <v>808</v>
      </c>
      <c r="B1876" s="10" t="s">
        <v>191</v>
      </c>
      <c r="C1876" s="11" t="s">
        <v>1231</v>
      </c>
      <c r="D1876" s="12" t="s">
        <v>51</v>
      </c>
      <c r="E1876" s="10" t="s">
        <v>79</v>
      </c>
      <c r="F1876" s="10"/>
      <c r="G1876" s="24"/>
      <c r="H1876" s="12" t="s">
        <v>3221</v>
      </c>
      <c r="I1876" s="17" t="s">
        <v>4220</v>
      </c>
      <c r="J1876" s="17" t="s">
        <v>2789</v>
      </c>
      <c r="K1876" s="108" t="s">
        <v>4212</v>
      </c>
    </row>
    <row r="1877" spans="1:11" ht="72.5" outlineLevel="7" x14ac:dyDescent="0.35">
      <c r="A1877" s="17" t="s">
        <v>810</v>
      </c>
      <c r="B1877" s="10" t="s">
        <v>579</v>
      </c>
      <c r="C1877" s="11" t="s">
        <v>1232</v>
      </c>
      <c r="D1877" s="12" t="s">
        <v>812</v>
      </c>
      <c r="E1877" s="10" t="s">
        <v>79</v>
      </c>
      <c r="F1877" s="12" t="s">
        <v>44</v>
      </c>
      <c r="G1877" s="24"/>
      <c r="H1877" s="12" t="s">
        <v>3222</v>
      </c>
      <c r="I1877" s="17" t="s">
        <v>4220</v>
      </c>
      <c r="J1877" s="17" t="s">
        <v>2791</v>
      </c>
      <c r="K1877" s="108" t="s">
        <v>4212</v>
      </c>
    </row>
    <row r="1878" spans="1:11" ht="72.5" outlineLevel="7" x14ac:dyDescent="0.35">
      <c r="A1878" s="17" t="s">
        <v>813</v>
      </c>
      <c r="B1878" s="10" t="s">
        <v>579</v>
      </c>
      <c r="C1878" s="11" t="s">
        <v>1233</v>
      </c>
      <c r="D1878" s="12" t="s">
        <v>86</v>
      </c>
      <c r="E1878" s="10" t="s">
        <v>79</v>
      </c>
      <c r="F1878" s="12" t="s">
        <v>87</v>
      </c>
      <c r="G1878" s="24"/>
      <c r="H1878" s="12" t="s">
        <v>3223</v>
      </c>
      <c r="I1878" s="17" t="s">
        <v>4220</v>
      </c>
      <c r="J1878" s="17" t="s">
        <v>2793</v>
      </c>
      <c r="K1878" s="108" t="s">
        <v>4212</v>
      </c>
    </row>
    <row r="1879" spans="1:11" ht="58" outlineLevel="6" x14ac:dyDescent="0.35">
      <c r="A1879" s="17" t="s">
        <v>1236</v>
      </c>
      <c r="B1879" s="10" t="s">
        <v>97</v>
      </c>
      <c r="C1879" s="11" t="s">
        <v>1237</v>
      </c>
      <c r="D1879" s="12" t="s">
        <v>817</v>
      </c>
      <c r="E1879" s="10" t="s">
        <v>79</v>
      </c>
      <c r="F1879" s="12" t="s">
        <v>44</v>
      </c>
      <c r="G1879" s="24"/>
      <c r="H1879" s="12" t="s">
        <v>3224</v>
      </c>
      <c r="I1879" s="17" t="s">
        <v>4220</v>
      </c>
      <c r="J1879" s="17" t="s">
        <v>2795</v>
      </c>
      <c r="K1879" s="108" t="s">
        <v>4212</v>
      </c>
    </row>
    <row r="1880" spans="1:11" ht="58" outlineLevel="6" x14ac:dyDescent="0.35">
      <c r="A1880" s="17" t="s">
        <v>1238</v>
      </c>
      <c r="B1880" s="10" t="s">
        <v>97</v>
      </c>
      <c r="C1880" s="11" t="s">
        <v>1239</v>
      </c>
      <c r="D1880" s="12" t="s">
        <v>820</v>
      </c>
      <c r="E1880" s="10" t="s">
        <v>79</v>
      </c>
      <c r="F1880" s="12" t="s">
        <v>87</v>
      </c>
      <c r="G1880" s="24"/>
      <c r="H1880" s="12" t="s">
        <v>3225</v>
      </c>
      <c r="I1880" s="17" t="s">
        <v>4220</v>
      </c>
      <c r="J1880" s="17" t="s">
        <v>2797</v>
      </c>
      <c r="K1880" s="108" t="s">
        <v>4212</v>
      </c>
    </row>
    <row r="1881" spans="1:11" ht="58" outlineLevel="6" x14ac:dyDescent="0.35">
      <c r="A1881" s="17" t="s">
        <v>1240</v>
      </c>
      <c r="B1881" s="10" t="s">
        <v>97</v>
      </c>
      <c r="C1881" s="11" t="s">
        <v>1241</v>
      </c>
      <c r="D1881" s="12" t="s">
        <v>823</v>
      </c>
      <c r="E1881" s="10" t="s">
        <v>79</v>
      </c>
      <c r="F1881" s="12" t="s">
        <v>44</v>
      </c>
      <c r="G1881" s="24"/>
      <c r="H1881" s="12" t="s">
        <v>3226</v>
      </c>
      <c r="I1881" s="17" t="s">
        <v>4220</v>
      </c>
      <c r="J1881" s="17" t="s">
        <v>2799</v>
      </c>
      <c r="K1881" s="108" t="s">
        <v>4212</v>
      </c>
    </row>
    <row r="1882" spans="1:11" ht="58" outlineLevel="6" x14ac:dyDescent="0.35">
      <c r="A1882" s="17" t="s">
        <v>1242</v>
      </c>
      <c r="B1882" s="10" t="s">
        <v>97</v>
      </c>
      <c r="C1882" s="11" t="s">
        <v>1243</v>
      </c>
      <c r="D1882" s="12" t="s">
        <v>826</v>
      </c>
      <c r="E1882" s="10" t="s">
        <v>79</v>
      </c>
      <c r="F1882" s="12" t="s">
        <v>512</v>
      </c>
      <c r="G1882" s="24"/>
      <c r="H1882" s="12" t="s">
        <v>3227</v>
      </c>
      <c r="I1882" s="17" t="s">
        <v>4220</v>
      </c>
      <c r="J1882" s="17" t="s">
        <v>2801</v>
      </c>
      <c r="K1882" s="108" t="s">
        <v>4212</v>
      </c>
    </row>
    <row r="1883" spans="1:11" ht="72.5" outlineLevel="7" x14ac:dyDescent="0.35">
      <c r="A1883" s="9"/>
      <c r="B1883" s="10" t="s">
        <v>191</v>
      </c>
      <c r="C1883" s="11" t="s">
        <v>916</v>
      </c>
      <c r="D1883" s="12" t="s">
        <v>442</v>
      </c>
      <c r="E1883" s="10"/>
      <c r="F1883" s="12" t="s">
        <v>443</v>
      </c>
      <c r="G1883" s="24"/>
      <c r="H1883" s="12" t="s">
        <v>3228</v>
      </c>
      <c r="I1883" s="17"/>
      <c r="J1883" s="17" t="s">
        <v>2048</v>
      </c>
      <c r="K1883" s="108" t="s">
        <v>4212</v>
      </c>
    </row>
    <row r="1884" spans="1:11" ht="116" outlineLevel="7" x14ac:dyDescent="0.35">
      <c r="A1884" s="9"/>
      <c r="B1884" s="10" t="s">
        <v>579</v>
      </c>
      <c r="C1884" s="11" t="s">
        <v>2861</v>
      </c>
      <c r="D1884" s="10"/>
      <c r="E1884" s="10"/>
      <c r="F1884" s="10"/>
      <c r="G1884" s="24" t="s">
        <v>1769</v>
      </c>
      <c r="H1884" s="10"/>
      <c r="I1884" s="129"/>
      <c r="J1884" s="17" t="s">
        <v>1770</v>
      </c>
      <c r="K1884" s="108" t="s">
        <v>4212</v>
      </c>
    </row>
    <row r="1885" spans="1:11" ht="87.5" outlineLevel="7" x14ac:dyDescent="0.35">
      <c r="A1885" s="9"/>
      <c r="B1885" s="10" t="s">
        <v>191</v>
      </c>
      <c r="C1885" s="11" t="s">
        <v>2862</v>
      </c>
      <c r="D1885" s="10"/>
      <c r="E1885" s="10"/>
      <c r="F1885" s="10"/>
      <c r="G1885" s="24" t="s">
        <v>2051</v>
      </c>
      <c r="H1885" s="10"/>
      <c r="I1885" s="129"/>
      <c r="J1885" s="17" t="s">
        <v>2052</v>
      </c>
      <c r="K1885" s="108" t="s">
        <v>4212</v>
      </c>
    </row>
    <row r="1886" spans="1:11" ht="58" outlineLevel="6" x14ac:dyDescent="0.35">
      <c r="A1886" s="17" t="s">
        <v>1244</v>
      </c>
      <c r="B1886" s="10" t="s">
        <v>97</v>
      </c>
      <c r="C1886" s="11" t="s">
        <v>1245</v>
      </c>
      <c r="D1886" s="12" t="s">
        <v>829</v>
      </c>
      <c r="E1886" s="10" t="s">
        <v>79</v>
      </c>
      <c r="F1886" s="12" t="s">
        <v>512</v>
      </c>
      <c r="G1886" s="24"/>
      <c r="H1886" s="12" t="s">
        <v>3229</v>
      </c>
      <c r="I1886" s="17" t="s">
        <v>4220</v>
      </c>
      <c r="J1886" s="17" t="s">
        <v>2804</v>
      </c>
      <c r="K1886" s="108" t="s">
        <v>4212</v>
      </c>
    </row>
    <row r="1887" spans="1:11" ht="58" outlineLevel="7" x14ac:dyDescent="0.35">
      <c r="A1887" s="9"/>
      <c r="B1887" s="10" t="s">
        <v>191</v>
      </c>
      <c r="C1887" s="11" t="s">
        <v>916</v>
      </c>
      <c r="D1887" s="12" t="s">
        <v>442</v>
      </c>
      <c r="E1887" s="10"/>
      <c r="F1887" s="12" t="s">
        <v>443</v>
      </c>
      <c r="G1887" s="24"/>
      <c r="H1887" s="12" t="s">
        <v>3230</v>
      </c>
      <c r="I1887" s="17"/>
      <c r="J1887" s="17" t="s">
        <v>2048</v>
      </c>
      <c r="K1887" s="108" t="s">
        <v>4212</v>
      </c>
    </row>
    <row r="1888" spans="1:11" ht="116" outlineLevel="7" x14ac:dyDescent="0.35">
      <c r="A1888" s="9"/>
      <c r="B1888" s="10" t="s">
        <v>579</v>
      </c>
      <c r="C1888" s="11" t="s">
        <v>2861</v>
      </c>
      <c r="D1888" s="10"/>
      <c r="E1888" s="10"/>
      <c r="F1888" s="10"/>
      <c r="G1888" s="24" t="s">
        <v>1769</v>
      </c>
      <c r="H1888" s="10"/>
      <c r="I1888" s="129"/>
      <c r="J1888" s="17" t="s">
        <v>1770</v>
      </c>
      <c r="K1888" s="108" t="s">
        <v>4212</v>
      </c>
    </row>
    <row r="1889" spans="1:11" ht="87.5" outlineLevel="7" x14ac:dyDescent="0.35">
      <c r="A1889" s="9"/>
      <c r="B1889" s="10" t="s">
        <v>191</v>
      </c>
      <c r="C1889" s="11" t="s">
        <v>2862</v>
      </c>
      <c r="D1889" s="10"/>
      <c r="E1889" s="10"/>
      <c r="F1889" s="10"/>
      <c r="G1889" s="24" t="s">
        <v>2051</v>
      </c>
      <c r="H1889" s="10"/>
      <c r="I1889" s="129"/>
      <c r="J1889" s="17" t="s">
        <v>2052</v>
      </c>
      <c r="K1889" s="108" t="s">
        <v>4212</v>
      </c>
    </row>
    <row r="1890" spans="1:11" ht="58" outlineLevel="6" x14ac:dyDescent="0.35">
      <c r="A1890" s="17" t="s">
        <v>1246</v>
      </c>
      <c r="B1890" s="10" t="s">
        <v>97</v>
      </c>
      <c r="C1890" s="11" t="s">
        <v>1247</v>
      </c>
      <c r="D1890" s="12" t="s">
        <v>410</v>
      </c>
      <c r="E1890" s="10" t="s">
        <v>79</v>
      </c>
      <c r="F1890" s="12" t="s">
        <v>206</v>
      </c>
      <c r="G1890" s="24"/>
      <c r="H1890" s="12" t="s">
        <v>3231</v>
      </c>
      <c r="I1890" s="17" t="s">
        <v>4220</v>
      </c>
      <c r="J1890" s="17" t="s">
        <v>2807</v>
      </c>
      <c r="K1890" s="108" t="s">
        <v>4212</v>
      </c>
    </row>
    <row r="1891" spans="1:11" ht="58" outlineLevel="6" x14ac:dyDescent="0.35">
      <c r="A1891" s="17" t="s">
        <v>1248</v>
      </c>
      <c r="B1891" s="10" t="s">
        <v>97</v>
      </c>
      <c r="C1891" s="11" t="s">
        <v>1249</v>
      </c>
      <c r="D1891" s="12" t="s">
        <v>834</v>
      </c>
      <c r="E1891" s="10" t="s">
        <v>79</v>
      </c>
      <c r="F1891" s="12" t="s">
        <v>835</v>
      </c>
      <c r="G1891" s="24"/>
      <c r="H1891" s="12" t="s">
        <v>3232</v>
      </c>
      <c r="I1891" s="17" t="s">
        <v>4220</v>
      </c>
      <c r="J1891" s="17" t="s">
        <v>2809</v>
      </c>
      <c r="K1891" s="108" t="s">
        <v>4212</v>
      </c>
    </row>
    <row r="1892" spans="1:11" ht="58" outlineLevel="6" x14ac:dyDescent="0.35">
      <c r="A1892" s="17" t="s">
        <v>1250</v>
      </c>
      <c r="B1892" s="10" t="s">
        <v>97</v>
      </c>
      <c r="C1892" s="11" t="s">
        <v>1251</v>
      </c>
      <c r="D1892" s="12" t="s">
        <v>838</v>
      </c>
      <c r="E1892" s="10" t="s">
        <v>187</v>
      </c>
      <c r="F1892" s="10"/>
      <c r="G1892" s="24"/>
      <c r="H1892" s="12" t="s">
        <v>3233</v>
      </c>
      <c r="I1892" s="17" t="s">
        <v>4220</v>
      </c>
      <c r="J1892" s="17" t="s">
        <v>2811</v>
      </c>
      <c r="K1892" s="108" t="s">
        <v>4212</v>
      </c>
    </row>
    <row r="1893" spans="1:11" ht="58" outlineLevel="7" x14ac:dyDescent="0.35">
      <c r="A1893" s="17" t="s">
        <v>839</v>
      </c>
      <c r="B1893" s="10" t="s">
        <v>191</v>
      </c>
      <c r="C1893" s="11" t="s">
        <v>1136</v>
      </c>
      <c r="D1893" s="12" t="s">
        <v>437</v>
      </c>
      <c r="E1893" s="10" t="s">
        <v>79</v>
      </c>
      <c r="F1893" s="12" t="s">
        <v>44</v>
      </c>
      <c r="G1893" s="24"/>
      <c r="H1893" s="12" t="s">
        <v>3234</v>
      </c>
      <c r="I1893" s="17" t="s">
        <v>4220</v>
      </c>
      <c r="J1893" s="17" t="s">
        <v>2813</v>
      </c>
      <c r="K1893" s="108" t="s">
        <v>4212</v>
      </c>
    </row>
    <row r="1894" spans="1:11" ht="58" outlineLevel="7" x14ac:dyDescent="0.35">
      <c r="A1894" s="17" t="s">
        <v>840</v>
      </c>
      <c r="B1894" s="10" t="s">
        <v>191</v>
      </c>
      <c r="C1894" s="11" t="s">
        <v>1252</v>
      </c>
      <c r="D1894" s="12" t="s">
        <v>842</v>
      </c>
      <c r="E1894" s="10" t="s">
        <v>79</v>
      </c>
      <c r="F1894" s="12" t="s">
        <v>44</v>
      </c>
      <c r="G1894" s="24"/>
      <c r="H1894" s="12" t="s">
        <v>3235</v>
      </c>
      <c r="I1894" s="17" t="s">
        <v>4220</v>
      </c>
      <c r="J1894" s="17" t="s">
        <v>2815</v>
      </c>
      <c r="K1894" s="108" t="s">
        <v>4212</v>
      </c>
    </row>
    <row r="1895" spans="1:11" ht="58" outlineLevel="7" x14ac:dyDescent="0.35">
      <c r="A1895" s="17" t="s">
        <v>843</v>
      </c>
      <c r="B1895" s="10" t="s">
        <v>191</v>
      </c>
      <c r="C1895" s="11" t="s">
        <v>1253</v>
      </c>
      <c r="D1895" s="12" t="s">
        <v>845</v>
      </c>
      <c r="E1895" s="10" t="s">
        <v>79</v>
      </c>
      <c r="F1895" s="12" t="s">
        <v>44</v>
      </c>
      <c r="G1895" s="24"/>
      <c r="H1895" s="12" t="s">
        <v>3236</v>
      </c>
      <c r="I1895" s="17" t="s">
        <v>4220</v>
      </c>
      <c r="J1895" s="17" t="s">
        <v>2817</v>
      </c>
      <c r="K1895" s="108" t="s">
        <v>4212</v>
      </c>
    </row>
    <row r="1896" spans="1:11" ht="58" outlineLevel="7" x14ac:dyDescent="0.35">
      <c r="A1896" s="17" t="s">
        <v>846</v>
      </c>
      <c r="B1896" s="10" t="s">
        <v>191</v>
      </c>
      <c r="C1896" s="11" t="s">
        <v>1254</v>
      </c>
      <c r="D1896" s="12" t="s">
        <v>848</v>
      </c>
      <c r="E1896" s="10" t="s">
        <v>79</v>
      </c>
      <c r="F1896" s="12" t="s">
        <v>44</v>
      </c>
      <c r="G1896" s="24"/>
      <c r="H1896" s="12" t="s">
        <v>3237</v>
      </c>
      <c r="I1896" s="17" t="s">
        <v>4220</v>
      </c>
      <c r="J1896" s="17" t="s">
        <v>2819</v>
      </c>
      <c r="K1896" s="108" t="s">
        <v>4212</v>
      </c>
    </row>
    <row r="1897" spans="1:11" ht="58" outlineLevel="7" x14ac:dyDescent="0.35">
      <c r="A1897" s="17" t="s">
        <v>849</v>
      </c>
      <c r="B1897" s="10" t="s">
        <v>191</v>
      </c>
      <c r="C1897" s="11" t="s">
        <v>1255</v>
      </c>
      <c r="D1897" s="12" t="s">
        <v>851</v>
      </c>
      <c r="E1897" s="10" t="s">
        <v>79</v>
      </c>
      <c r="F1897" s="12" t="s">
        <v>44</v>
      </c>
      <c r="G1897" s="24"/>
      <c r="H1897" s="12" t="s">
        <v>3238</v>
      </c>
      <c r="I1897" s="17" t="s">
        <v>4220</v>
      </c>
      <c r="J1897" s="17" t="s">
        <v>2821</v>
      </c>
      <c r="K1897" s="108" t="s">
        <v>4212</v>
      </c>
    </row>
    <row r="1898" spans="1:11" ht="58" outlineLevel="7" x14ac:dyDescent="0.35">
      <c r="A1898" s="17" t="s">
        <v>852</v>
      </c>
      <c r="B1898" s="10" t="s">
        <v>191</v>
      </c>
      <c r="C1898" s="11" t="s">
        <v>1256</v>
      </c>
      <c r="D1898" s="12" t="s">
        <v>644</v>
      </c>
      <c r="E1898" s="10" t="s">
        <v>79</v>
      </c>
      <c r="F1898" s="12" t="s">
        <v>44</v>
      </c>
      <c r="G1898" s="24"/>
      <c r="H1898" s="12" t="s">
        <v>3239</v>
      </c>
      <c r="I1898" s="17" t="s">
        <v>4220</v>
      </c>
      <c r="J1898" s="17" t="s">
        <v>2823</v>
      </c>
      <c r="K1898" s="108" t="s">
        <v>4212</v>
      </c>
    </row>
    <row r="1899" spans="1:11" ht="58" outlineLevel="7" x14ac:dyDescent="0.35">
      <c r="A1899" s="17" t="s">
        <v>854</v>
      </c>
      <c r="B1899" s="10" t="s">
        <v>191</v>
      </c>
      <c r="C1899" s="11" t="s">
        <v>923</v>
      </c>
      <c r="D1899" s="12" t="s">
        <v>856</v>
      </c>
      <c r="E1899" s="10" t="s">
        <v>79</v>
      </c>
      <c r="F1899" s="10"/>
      <c r="G1899" s="24"/>
      <c r="H1899" s="12" t="s">
        <v>3240</v>
      </c>
      <c r="I1899" s="17" t="s">
        <v>4220</v>
      </c>
      <c r="J1899" s="17" t="s">
        <v>2825</v>
      </c>
      <c r="K1899" s="108" t="s">
        <v>4212</v>
      </c>
    </row>
    <row r="1900" spans="1:11" ht="58" outlineLevel="7" x14ac:dyDescent="0.35">
      <c r="A1900" s="17" t="s">
        <v>857</v>
      </c>
      <c r="B1900" s="10" t="s">
        <v>579</v>
      </c>
      <c r="C1900" s="11" t="s">
        <v>924</v>
      </c>
      <c r="D1900" s="12" t="s">
        <v>859</v>
      </c>
      <c r="E1900" s="10" t="s">
        <v>79</v>
      </c>
      <c r="F1900" s="12" t="s">
        <v>206</v>
      </c>
      <c r="G1900" s="24"/>
      <c r="H1900" s="12" t="s">
        <v>3241</v>
      </c>
      <c r="I1900" s="17" t="s">
        <v>4220</v>
      </c>
      <c r="J1900" s="17" t="s">
        <v>2827</v>
      </c>
      <c r="K1900" s="108" t="s">
        <v>4212</v>
      </c>
    </row>
    <row r="1901" spans="1:11" ht="58" outlineLevel="7" x14ac:dyDescent="0.35">
      <c r="A1901" s="17" t="s">
        <v>860</v>
      </c>
      <c r="B1901" s="10" t="s">
        <v>579</v>
      </c>
      <c r="C1901" s="11" t="s">
        <v>925</v>
      </c>
      <c r="D1901" s="12" t="s">
        <v>437</v>
      </c>
      <c r="E1901" s="10" t="s">
        <v>79</v>
      </c>
      <c r="F1901" s="12" t="s">
        <v>58</v>
      </c>
      <c r="G1901" s="24"/>
      <c r="H1901" s="12" t="s">
        <v>3242</v>
      </c>
      <c r="I1901" s="17" t="s">
        <v>4220</v>
      </c>
      <c r="J1901" s="17" t="s">
        <v>2829</v>
      </c>
      <c r="K1901" s="108" t="s">
        <v>4212</v>
      </c>
    </row>
    <row r="1902" spans="1:11" ht="29" outlineLevel="7" x14ac:dyDescent="0.35">
      <c r="A1902" s="9"/>
      <c r="B1902" s="10" t="s">
        <v>926</v>
      </c>
      <c r="C1902" s="11" t="s">
        <v>927</v>
      </c>
      <c r="D1902" s="10"/>
      <c r="E1902" s="10"/>
      <c r="F1902" s="12" t="s">
        <v>863</v>
      </c>
      <c r="G1902" s="24"/>
      <c r="H1902" s="10"/>
      <c r="I1902" s="129"/>
      <c r="J1902" s="17" t="s">
        <v>2830</v>
      </c>
      <c r="K1902" s="108" t="s">
        <v>4212</v>
      </c>
    </row>
    <row r="1903" spans="1:11" ht="29" outlineLevel="7" x14ac:dyDescent="0.35">
      <c r="A1903" s="9"/>
      <c r="B1903" s="10" t="s">
        <v>926</v>
      </c>
      <c r="C1903" s="11" t="s">
        <v>928</v>
      </c>
      <c r="D1903" s="10"/>
      <c r="E1903" s="10"/>
      <c r="F1903" s="12" t="s">
        <v>865</v>
      </c>
      <c r="G1903" s="24"/>
      <c r="H1903" s="10"/>
      <c r="I1903" s="129"/>
      <c r="J1903" s="17" t="s">
        <v>2831</v>
      </c>
      <c r="K1903" s="108" t="s">
        <v>4212</v>
      </c>
    </row>
    <row r="1904" spans="1:11" ht="29" outlineLevel="7" x14ac:dyDescent="0.35">
      <c r="A1904" s="9"/>
      <c r="B1904" s="10" t="s">
        <v>926</v>
      </c>
      <c r="C1904" s="11" t="s">
        <v>929</v>
      </c>
      <c r="D1904" s="10"/>
      <c r="E1904" s="10"/>
      <c r="F1904" s="12" t="s">
        <v>867</v>
      </c>
      <c r="G1904" s="24"/>
      <c r="H1904" s="10"/>
      <c r="I1904" s="129"/>
      <c r="J1904" s="17" t="s">
        <v>2832</v>
      </c>
      <c r="K1904" s="108" t="s">
        <v>4212</v>
      </c>
    </row>
    <row r="1905" spans="1:11" ht="29" outlineLevel="7" x14ac:dyDescent="0.35">
      <c r="A1905" s="9"/>
      <c r="B1905" s="10" t="s">
        <v>926</v>
      </c>
      <c r="C1905" s="11" t="s">
        <v>930</v>
      </c>
      <c r="D1905" s="10"/>
      <c r="E1905" s="10"/>
      <c r="F1905" s="12" t="s">
        <v>869</v>
      </c>
      <c r="G1905" s="24"/>
      <c r="H1905" s="10"/>
      <c r="I1905" s="129"/>
      <c r="J1905" s="17" t="s">
        <v>2833</v>
      </c>
      <c r="K1905" s="108" t="s">
        <v>4212</v>
      </c>
    </row>
    <row r="1906" spans="1:11" ht="29" outlineLevel="7" x14ac:dyDescent="0.35">
      <c r="A1906" s="9"/>
      <c r="B1906" s="10" t="s">
        <v>926</v>
      </c>
      <c r="C1906" s="11" t="s">
        <v>931</v>
      </c>
      <c r="D1906" s="10"/>
      <c r="E1906" s="10"/>
      <c r="F1906" s="12" t="s">
        <v>871</v>
      </c>
      <c r="G1906" s="24"/>
      <c r="H1906" s="10"/>
      <c r="I1906" s="129"/>
      <c r="J1906" s="17" t="s">
        <v>2834</v>
      </c>
      <c r="K1906" s="108" t="s">
        <v>4212</v>
      </c>
    </row>
    <row r="1907" spans="1:11" ht="29" outlineLevel="7" x14ac:dyDescent="0.35">
      <c r="A1907" s="9"/>
      <c r="B1907" s="10" t="s">
        <v>926</v>
      </c>
      <c r="C1907" s="11" t="s">
        <v>932</v>
      </c>
      <c r="D1907" s="10"/>
      <c r="E1907" s="10"/>
      <c r="F1907" s="12" t="s">
        <v>873</v>
      </c>
      <c r="G1907" s="24"/>
      <c r="H1907" s="10"/>
      <c r="I1907" s="129"/>
      <c r="J1907" s="17" t="s">
        <v>2835</v>
      </c>
      <c r="K1907" s="108" t="s">
        <v>4212</v>
      </c>
    </row>
    <row r="1908" spans="1:11" ht="29" outlineLevel="7" x14ac:dyDescent="0.35">
      <c r="A1908" s="9"/>
      <c r="B1908" s="10" t="s">
        <v>926</v>
      </c>
      <c r="C1908" s="11" t="s">
        <v>933</v>
      </c>
      <c r="D1908" s="10"/>
      <c r="E1908" s="10"/>
      <c r="F1908" s="12" t="s">
        <v>875</v>
      </c>
      <c r="G1908" s="24"/>
      <c r="H1908" s="10"/>
      <c r="I1908" s="129"/>
      <c r="J1908" s="17" t="s">
        <v>2836</v>
      </c>
      <c r="K1908" s="108" t="s">
        <v>4212</v>
      </c>
    </row>
    <row r="1909" spans="1:11" ht="29" outlineLevel="7" x14ac:dyDescent="0.35">
      <c r="A1909" s="9"/>
      <c r="B1909" s="10" t="s">
        <v>926</v>
      </c>
      <c r="C1909" s="11" t="s">
        <v>934</v>
      </c>
      <c r="D1909" s="10"/>
      <c r="E1909" s="10"/>
      <c r="F1909" s="12" t="s">
        <v>877</v>
      </c>
      <c r="G1909" s="24"/>
      <c r="H1909" s="10"/>
      <c r="I1909" s="129"/>
      <c r="J1909" s="17" t="s">
        <v>2837</v>
      </c>
      <c r="K1909" s="108" t="s">
        <v>4212</v>
      </c>
    </row>
    <row r="1910" spans="1:11" ht="29" outlineLevel="7" x14ac:dyDescent="0.35">
      <c r="A1910" s="9"/>
      <c r="B1910" s="10" t="s">
        <v>926</v>
      </c>
      <c r="C1910" s="11" t="s">
        <v>935</v>
      </c>
      <c r="D1910" s="10"/>
      <c r="E1910" s="10"/>
      <c r="F1910" s="12" t="s">
        <v>879</v>
      </c>
      <c r="G1910" s="24"/>
      <c r="H1910" s="10"/>
      <c r="I1910" s="129"/>
      <c r="J1910" s="17" t="s">
        <v>2838</v>
      </c>
      <c r="K1910" s="108" t="s">
        <v>4212</v>
      </c>
    </row>
    <row r="1911" spans="1:11" ht="29" outlineLevel="7" x14ac:dyDescent="0.35">
      <c r="A1911" s="9"/>
      <c r="B1911" s="10" t="s">
        <v>926</v>
      </c>
      <c r="C1911" s="11" t="s">
        <v>936</v>
      </c>
      <c r="D1911" s="10"/>
      <c r="E1911" s="10"/>
      <c r="F1911" s="12" t="s">
        <v>881</v>
      </c>
      <c r="G1911" s="24"/>
      <c r="H1911" s="10"/>
      <c r="I1911" s="129"/>
      <c r="J1911" s="17" t="s">
        <v>2839</v>
      </c>
      <c r="K1911" s="108" t="s">
        <v>4212</v>
      </c>
    </row>
    <row r="1912" spans="1:11" ht="29" outlineLevel="7" x14ac:dyDescent="0.35">
      <c r="A1912" s="9"/>
      <c r="B1912" s="10" t="s">
        <v>926</v>
      </c>
      <c r="C1912" s="11" t="s">
        <v>937</v>
      </c>
      <c r="D1912" s="10"/>
      <c r="E1912" s="10"/>
      <c r="F1912" s="12" t="s">
        <v>883</v>
      </c>
      <c r="G1912" s="24"/>
      <c r="H1912" s="10"/>
      <c r="I1912" s="129"/>
      <c r="J1912" s="17" t="s">
        <v>2840</v>
      </c>
      <c r="K1912" s="108" t="s">
        <v>4212</v>
      </c>
    </row>
    <row r="1913" spans="1:11" ht="29" outlineLevel="7" x14ac:dyDescent="0.35">
      <c r="A1913" s="9"/>
      <c r="B1913" s="10" t="s">
        <v>926</v>
      </c>
      <c r="C1913" s="11" t="s">
        <v>938</v>
      </c>
      <c r="D1913" s="10"/>
      <c r="E1913" s="10"/>
      <c r="F1913" s="12" t="s">
        <v>885</v>
      </c>
      <c r="G1913" s="24"/>
      <c r="H1913" s="10"/>
      <c r="I1913" s="129"/>
      <c r="J1913" s="17" t="s">
        <v>2841</v>
      </c>
      <c r="K1913" s="108" t="s">
        <v>4212</v>
      </c>
    </row>
    <row r="1914" spans="1:11" ht="29" outlineLevel="7" x14ac:dyDescent="0.35">
      <c r="A1914" s="9"/>
      <c r="B1914" s="10" t="s">
        <v>926</v>
      </c>
      <c r="C1914" s="11" t="s">
        <v>939</v>
      </c>
      <c r="D1914" s="10"/>
      <c r="E1914" s="10"/>
      <c r="F1914" s="12" t="s">
        <v>887</v>
      </c>
      <c r="G1914" s="24"/>
      <c r="H1914" s="10"/>
      <c r="I1914" s="129"/>
      <c r="J1914" s="17" t="s">
        <v>2842</v>
      </c>
      <c r="K1914" s="108" t="s">
        <v>4212</v>
      </c>
    </row>
    <row r="1915" spans="1:11" ht="29" outlineLevel="7" x14ac:dyDescent="0.35">
      <c r="A1915" s="9"/>
      <c r="B1915" s="10" t="s">
        <v>926</v>
      </c>
      <c r="C1915" s="11" t="s">
        <v>940</v>
      </c>
      <c r="D1915" s="10"/>
      <c r="E1915" s="10"/>
      <c r="F1915" s="12" t="s">
        <v>889</v>
      </c>
      <c r="G1915" s="24"/>
      <c r="H1915" s="10"/>
      <c r="I1915" s="129"/>
      <c r="J1915" s="17" t="s">
        <v>2843</v>
      </c>
      <c r="K1915" s="108" t="s">
        <v>4212</v>
      </c>
    </row>
    <row r="1916" spans="1:11" ht="29" outlineLevel="7" x14ac:dyDescent="0.35">
      <c r="A1916" s="9"/>
      <c r="B1916" s="10" t="s">
        <v>926</v>
      </c>
      <c r="C1916" s="11" t="s">
        <v>941</v>
      </c>
      <c r="D1916" s="10"/>
      <c r="E1916" s="10"/>
      <c r="F1916" s="12" t="s">
        <v>891</v>
      </c>
      <c r="G1916" s="24"/>
      <c r="H1916" s="10"/>
      <c r="I1916" s="129"/>
      <c r="J1916" s="17" t="s">
        <v>2844</v>
      </c>
      <c r="K1916" s="108" t="s">
        <v>4212</v>
      </c>
    </row>
    <row r="1917" spans="1:11" ht="29" outlineLevel="7" x14ac:dyDescent="0.35">
      <c r="A1917" s="9"/>
      <c r="B1917" s="10" t="s">
        <v>926</v>
      </c>
      <c r="C1917" s="11" t="s">
        <v>942</v>
      </c>
      <c r="D1917" s="10"/>
      <c r="E1917" s="10"/>
      <c r="F1917" s="12" t="s">
        <v>893</v>
      </c>
      <c r="G1917" s="24"/>
      <c r="H1917" s="10"/>
      <c r="I1917" s="129"/>
      <c r="J1917" s="17" t="s">
        <v>2845</v>
      </c>
      <c r="K1917" s="108" t="s">
        <v>4212</v>
      </c>
    </row>
    <row r="1918" spans="1:11" ht="29" outlineLevel="7" x14ac:dyDescent="0.35">
      <c r="A1918" s="9"/>
      <c r="B1918" s="10" t="s">
        <v>926</v>
      </c>
      <c r="C1918" s="11" t="s">
        <v>943</v>
      </c>
      <c r="D1918" s="10"/>
      <c r="E1918" s="10"/>
      <c r="F1918" s="12" t="s">
        <v>895</v>
      </c>
      <c r="G1918" s="24"/>
      <c r="H1918" s="10"/>
      <c r="I1918" s="129"/>
      <c r="J1918" s="17" t="s">
        <v>2846</v>
      </c>
      <c r="K1918" s="108" t="s">
        <v>4212</v>
      </c>
    </row>
    <row r="1919" spans="1:11" ht="29" outlineLevel="7" x14ac:dyDescent="0.35">
      <c r="A1919" s="9"/>
      <c r="B1919" s="10" t="s">
        <v>926</v>
      </c>
      <c r="C1919" s="11" t="s">
        <v>944</v>
      </c>
      <c r="D1919" s="10"/>
      <c r="E1919" s="10"/>
      <c r="F1919" s="12" t="s">
        <v>897</v>
      </c>
      <c r="G1919" s="24"/>
      <c r="H1919" s="10"/>
      <c r="I1919" s="129"/>
      <c r="J1919" s="17" t="s">
        <v>2847</v>
      </c>
      <c r="K1919" s="108" t="s">
        <v>4212</v>
      </c>
    </row>
    <row r="1920" spans="1:11" ht="58" outlineLevel="7" x14ac:dyDescent="0.35">
      <c r="A1920" s="17" t="s">
        <v>898</v>
      </c>
      <c r="B1920" s="10" t="s">
        <v>579</v>
      </c>
      <c r="C1920" s="11" t="s">
        <v>945</v>
      </c>
      <c r="D1920" s="12" t="s">
        <v>900</v>
      </c>
      <c r="E1920" s="10" t="s">
        <v>79</v>
      </c>
      <c r="F1920" s="10"/>
      <c r="G1920" s="24"/>
      <c r="H1920" s="12" t="s">
        <v>3243</v>
      </c>
      <c r="I1920" s="17" t="s">
        <v>4220</v>
      </c>
      <c r="J1920" s="17" t="s">
        <v>2849</v>
      </c>
      <c r="K1920" s="108" t="s">
        <v>4212</v>
      </c>
    </row>
    <row r="1921" spans="1:11" ht="72.5" outlineLevel="7" x14ac:dyDescent="0.35">
      <c r="A1921" s="17" t="s">
        <v>901</v>
      </c>
      <c r="B1921" s="10" t="s">
        <v>926</v>
      </c>
      <c r="C1921" s="11" t="s">
        <v>946</v>
      </c>
      <c r="D1921" s="12" t="s">
        <v>903</v>
      </c>
      <c r="E1921" s="10" t="s">
        <v>39</v>
      </c>
      <c r="F1921" s="12" t="s">
        <v>206</v>
      </c>
      <c r="G1921" s="24"/>
      <c r="H1921" s="12" t="s">
        <v>3244</v>
      </c>
      <c r="I1921" s="17" t="s">
        <v>4221</v>
      </c>
      <c r="J1921" s="17" t="s">
        <v>2851</v>
      </c>
      <c r="K1921" s="108" t="s">
        <v>4212</v>
      </c>
    </row>
    <row r="1922" spans="1:11" ht="72.5" outlineLevel="7" x14ac:dyDescent="0.35">
      <c r="A1922" s="17" t="s">
        <v>904</v>
      </c>
      <c r="B1922" s="10" t="s">
        <v>926</v>
      </c>
      <c r="C1922" s="11" t="s">
        <v>947</v>
      </c>
      <c r="D1922" s="12" t="s">
        <v>906</v>
      </c>
      <c r="E1922" s="10" t="s">
        <v>39</v>
      </c>
      <c r="F1922" s="12" t="s">
        <v>206</v>
      </c>
      <c r="G1922" s="24"/>
      <c r="H1922" s="12" t="s">
        <v>3245</v>
      </c>
      <c r="I1922" s="17" t="s">
        <v>4221</v>
      </c>
      <c r="J1922" s="17" t="s">
        <v>2853</v>
      </c>
      <c r="K1922" s="108" t="s">
        <v>4212</v>
      </c>
    </row>
    <row r="1923" spans="1:11" ht="58" outlineLevel="7" x14ac:dyDescent="0.35">
      <c r="A1923" s="17" t="s">
        <v>907</v>
      </c>
      <c r="B1923" s="10" t="s">
        <v>191</v>
      </c>
      <c r="C1923" s="11" t="s">
        <v>1257</v>
      </c>
      <c r="D1923" s="12" t="s">
        <v>909</v>
      </c>
      <c r="E1923" s="10" t="s">
        <v>79</v>
      </c>
      <c r="F1923" s="10"/>
      <c r="G1923" s="24"/>
      <c r="H1923" s="12" t="s">
        <v>3246</v>
      </c>
      <c r="I1923" s="17" t="s">
        <v>4220</v>
      </c>
      <c r="J1923" s="17" t="s">
        <v>2855</v>
      </c>
      <c r="K1923" s="108" t="s">
        <v>4212</v>
      </c>
    </row>
    <row r="1924" spans="1:11" ht="72.5" outlineLevel="7" x14ac:dyDescent="0.35">
      <c r="A1924" s="17" t="s">
        <v>910</v>
      </c>
      <c r="B1924" s="10" t="s">
        <v>579</v>
      </c>
      <c r="C1924" s="11" t="s">
        <v>1258</v>
      </c>
      <c r="D1924" s="12" t="s">
        <v>912</v>
      </c>
      <c r="E1924" s="10" t="s">
        <v>79</v>
      </c>
      <c r="F1924" s="12" t="s">
        <v>532</v>
      </c>
      <c r="G1924" s="24"/>
      <c r="H1924" s="12" t="s">
        <v>3247</v>
      </c>
      <c r="I1924" s="17" t="s">
        <v>4220</v>
      </c>
      <c r="J1924" s="17" t="s">
        <v>2857</v>
      </c>
      <c r="K1924" s="108" t="s">
        <v>4212</v>
      </c>
    </row>
    <row r="1925" spans="1:11" ht="72.5" outlineLevel="7" x14ac:dyDescent="0.35">
      <c r="A1925" s="17" t="s">
        <v>913</v>
      </c>
      <c r="B1925" s="10" t="s">
        <v>579</v>
      </c>
      <c r="C1925" s="11" t="s">
        <v>1259</v>
      </c>
      <c r="D1925" s="12" t="s">
        <v>915</v>
      </c>
      <c r="E1925" s="10" t="s">
        <v>79</v>
      </c>
      <c r="F1925" s="12" t="s">
        <v>512</v>
      </c>
      <c r="G1925" s="24"/>
      <c r="H1925" s="12" t="s">
        <v>3248</v>
      </c>
      <c r="I1925" s="17" t="s">
        <v>4220</v>
      </c>
      <c r="J1925" s="17" t="s">
        <v>2859</v>
      </c>
      <c r="K1925" s="108" t="s">
        <v>4212</v>
      </c>
    </row>
    <row r="1926" spans="1:11" ht="72.5" outlineLevel="7" x14ac:dyDescent="0.35">
      <c r="A1926" s="9"/>
      <c r="B1926" s="10" t="s">
        <v>926</v>
      </c>
      <c r="C1926" s="11" t="s">
        <v>1089</v>
      </c>
      <c r="D1926" s="12" t="s">
        <v>442</v>
      </c>
      <c r="E1926" s="10"/>
      <c r="F1926" s="12" t="s">
        <v>443</v>
      </c>
      <c r="G1926" s="24"/>
      <c r="H1926" s="12" t="s">
        <v>3249</v>
      </c>
      <c r="I1926" s="17"/>
      <c r="J1926" s="17" t="s">
        <v>2048</v>
      </c>
      <c r="K1926" s="108" t="s">
        <v>4212</v>
      </c>
    </row>
    <row r="1927" spans="1:11" ht="116" outlineLevel="7" x14ac:dyDescent="0.35">
      <c r="A1927" s="9"/>
      <c r="B1927" s="10" t="s">
        <v>1073</v>
      </c>
      <c r="C1927" s="11" t="s">
        <v>2984</v>
      </c>
      <c r="D1927" s="10"/>
      <c r="E1927" s="10"/>
      <c r="F1927" s="10"/>
      <c r="G1927" s="24" t="s">
        <v>1769</v>
      </c>
      <c r="H1927" s="10"/>
      <c r="I1927" s="129"/>
      <c r="J1927" s="17" t="s">
        <v>1770</v>
      </c>
      <c r="K1927" s="108" t="s">
        <v>4212</v>
      </c>
    </row>
    <row r="1928" spans="1:11" ht="87.5" outlineLevel="7" x14ac:dyDescent="0.35">
      <c r="A1928" s="9"/>
      <c r="B1928" s="10" t="s">
        <v>926</v>
      </c>
      <c r="C1928" s="11" t="s">
        <v>2985</v>
      </c>
      <c r="D1928" s="10"/>
      <c r="E1928" s="10"/>
      <c r="F1928" s="10"/>
      <c r="G1928" s="24" t="s">
        <v>2051</v>
      </c>
      <c r="H1928" s="10"/>
      <c r="I1928" s="129"/>
      <c r="J1928" s="17" t="s">
        <v>2052</v>
      </c>
      <c r="K1928" s="108" t="s">
        <v>4212</v>
      </c>
    </row>
    <row r="1929" spans="1:11" ht="72.5" outlineLevel="7" x14ac:dyDescent="0.35">
      <c r="A1929" s="17" t="s">
        <v>917</v>
      </c>
      <c r="B1929" s="10" t="s">
        <v>579</v>
      </c>
      <c r="C1929" s="11" t="s">
        <v>1260</v>
      </c>
      <c r="D1929" s="12" t="s">
        <v>919</v>
      </c>
      <c r="E1929" s="10" t="s">
        <v>79</v>
      </c>
      <c r="F1929" s="12" t="s">
        <v>512</v>
      </c>
      <c r="G1929" s="24"/>
      <c r="H1929" s="12" t="s">
        <v>3250</v>
      </c>
      <c r="I1929" s="17" t="s">
        <v>4220</v>
      </c>
      <c r="J1929" s="17" t="s">
        <v>2864</v>
      </c>
      <c r="K1929" s="108" t="s">
        <v>4212</v>
      </c>
    </row>
    <row r="1930" spans="1:11" ht="72.5" outlineLevel="7" x14ac:dyDescent="0.35">
      <c r="A1930" s="9"/>
      <c r="B1930" s="10" t="s">
        <v>926</v>
      </c>
      <c r="C1930" s="11" t="s">
        <v>1089</v>
      </c>
      <c r="D1930" s="12" t="s">
        <v>442</v>
      </c>
      <c r="E1930" s="10"/>
      <c r="F1930" s="12" t="s">
        <v>443</v>
      </c>
      <c r="G1930" s="24"/>
      <c r="H1930" s="12" t="s">
        <v>3251</v>
      </c>
      <c r="I1930" s="17"/>
      <c r="J1930" s="17" t="s">
        <v>2048</v>
      </c>
      <c r="K1930" s="108" t="s">
        <v>4212</v>
      </c>
    </row>
    <row r="1931" spans="1:11" ht="116" outlineLevel="7" x14ac:dyDescent="0.35">
      <c r="A1931" s="9"/>
      <c r="B1931" s="10" t="s">
        <v>1073</v>
      </c>
      <c r="C1931" s="11" t="s">
        <v>2984</v>
      </c>
      <c r="D1931" s="10"/>
      <c r="E1931" s="10"/>
      <c r="F1931" s="10"/>
      <c r="G1931" s="24" t="s">
        <v>1769</v>
      </c>
      <c r="H1931" s="10"/>
      <c r="I1931" s="129"/>
      <c r="J1931" s="17" t="s">
        <v>1770</v>
      </c>
      <c r="K1931" s="108" t="s">
        <v>4212</v>
      </c>
    </row>
    <row r="1932" spans="1:11" ht="87.5" outlineLevel="7" x14ac:dyDescent="0.35">
      <c r="A1932" s="9"/>
      <c r="B1932" s="10" t="s">
        <v>926</v>
      </c>
      <c r="C1932" s="11" t="s">
        <v>2985</v>
      </c>
      <c r="D1932" s="10"/>
      <c r="E1932" s="10"/>
      <c r="F1932" s="10"/>
      <c r="G1932" s="24" t="s">
        <v>2051</v>
      </c>
      <c r="H1932" s="10"/>
      <c r="I1932" s="129"/>
      <c r="J1932" s="17" t="s">
        <v>2052</v>
      </c>
      <c r="K1932" s="108" t="s">
        <v>4212</v>
      </c>
    </row>
    <row r="1933" spans="1:11" ht="72.5" outlineLevel="7" x14ac:dyDescent="0.35">
      <c r="A1933" s="17" t="s">
        <v>920</v>
      </c>
      <c r="B1933" s="10" t="s">
        <v>579</v>
      </c>
      <c r="C1933" s="11" t="s">
        <v>1261</v>
      </c>
      <c r="D1933" s="12" t="s">
        <v>778</v>
      </c>
      <c r="E1933" s="10" t="s">
        <v>187</v>
      </c>
      <c r="F1933" s="10"/>
      <c r="G1933" s="24"/>
      <c r="H1933" s="12" t="s">
        <v>3252</v>
      </c>
      <c r="I1933" s="17" t="s">
        <v>4220</v>
      </c>
      <c r="J1933" s="17" t="s">
        <v>2867</v>
      </c>
      <c r="K1933" s="108" t="s">
        <v>4212</v>
      </c>
    </row>
    <row r="1934" spans="1:11" ht="72.5" outlineLevel="7" x14ac:dyDescent="0.35">
      <c r="A1934" s="17" t="s">
        <v>922</v>
      </c>
      <c r="B1934" s="10" t="s">
        <v>926</v>
      </c>
      <c r="C1934" s="11" t="s">
        <v>1262</v>
      </c>
      <c r="D1934" s="12" t="s">
        <v>856</v>
      </c>
      <c r="E1934" s="10" t="s">
        <v>79</v>
      </c>
      <c r="F1934" s="10"/>
      <c r="G1934" s="24"/>
      <c r="H1934" s="12" t="s">
        <v>3253</v>
      </c>
      <c r="I1934" s="17" t="s">
        <v>4220</v>
      </c>
      <c r="J1934" s="17" t="s">
        <v>2825</v>
      </c>
      <c r="K1934" s="108" t="s">
        <v>4212</v>
      </c>
    </row>
    <row r="1935" spans="1:11" ht="72.5" outlineLevel="7" x14ac:dyDescent="0.35">
      <c r="A1935" s="17" t="s">
        <v>857</v>
      </c>
      <c r="B1935" s="10" t="s">
        <v>1073</v>
      </c>
      <c r="C1935" s="11" t="s">
        <v>1263</v>
      </c>
      <c r="D1935" s="12" t="s">
        <v>859</v>
      </c>
      <c r="E1935" s="10" t="s">
        <v>79</v>
      </c>
      <c r="F1935" s="12" t="s">
        <v>206</v>
      </c>
      <c r="G1935" s="24"/>
      <c r="H1935" s="12" t="s">
        <v>3254</v>
      </c>
      <c r="I1935" s="17" t="s">
        <v>4220</v>
      </c>
      <c r="J1935" s="17" t="s">
        <v>2827</v>
      </c>
      <c r="K1935" s="108" t="s">
        <v>4212</v>
      </c>
    </row>
    <row r="1936" spans="1:11" ht="72.5" outlineLevel="7" x14ac:dyDescent="0.35">
      <c r="A1936" s="17" t="s">
        <v>860</v>
      </c>
      <c r="B1936" s="10" t="s">
        <v>1073</v>
      </c>
      <c r="C1936" s="11" t="s">
        <v>1264</v>
      </c>
      <c r="D1936" s="12" t="s">
        <v>437</v>
      </c>
      <c r="E1936" s="10" t="s">
        <v>79</v>
      </c>
      <c r="F1936" s="12" t="s">
        <v>58</v>
      </c>
      <c r="G1936" s="24"/>
      <c r="H1936" s="12" t="s">
        <v>3255</v>
      </c>
      <c r="I1936" s="17" t="s">
        <v>4220</v>
      </c>
      <c r="J1936" s="17" t="s">
        <v>2829</v>
      </c>
      <c r="K1936" s="108" t="s">
        <v>4212</v>
      </c>
    </row>
    <row r="1937" spans="1:11" ht="29" outlineLevel="7" x14ac:dyDescent="0.35">
      <c r="A1937" s="9"/>
      <c r="B1937" s="10" t="s">
        <v>1265</v>
      </c>
      <c r="C1937" s="11" t="s">
        <v>1266</v>
      </c>
      <c r="D1937" s="10"/>
      <c r="E1937" s="10"/>
      <c r="F1937" s="12" t="s">
        <v>863</v>
      </c>
      <c r="G1937" s="24"/>
      <c r="H1937" s="10"/>
      <c r="I1937" s="129"/>
      <c r="J1937" s="17" t="s">
        <v>2830</v>
      </c>
      <c r="K1937" s="108" t="s">
        <v>4212</v>
      </c>
    </row>
    <row r="1938" spans="1:11" ht="29" outlineLevel="7" x14ac:dyDescent="0.35">
      <c r="A1938" s="9"/>
      <c r="B1938" s="10" t="s">
        <v>1265</v>
      </c>
      <c r="C1938" s="11" t="s">
        <v>1267</v>
      </c>
      <c r="D1938" s="10"/>
      <c r="E1938" s="10"/>
      <c r="F1938" s="12" t="s">
        <v>865</v>
      </c>
      <c r="G1938" s="24"/>
      <c r="H1938" s="10"/>
      <c r="I1938" s="129"/>
      <c r="J1938" s="17" t="s">
        <v>2831</v>
      </c>
      <c r="K1938" s="108" t="s">
        <v>4212</v>
      </c>
    </row>
    <row r="1939" spans="1:11" ht="29" outlineLevel="7" x14ac:dyDescent="0.35">
      <c r="A1939" s="9"/>
      <c r="B1939" s="10" t="s">
        <v>1265</v>
      </c>
      <c r="C1939" s="11" t="s">
        <v>1268</v>
      </c>
      <c r="D1939" s="10"/>
      <c r="E1939" s="10"/>
      <c r="F1939" s="12" t="s">
        <v>867</v>
      </c>
      <c r="G1939" s="24"/>
      <c r="H1939" s="10"/>
      <c r="I1939" s="129"/>
      <c r="J1939" s="17" t="s">
        <v>2832</v>
      </c>
      <c r="K1939" s="108" t="s">
        <v>4212</v>
      </c>
    </row>
    <row r="1940" spans="1:11" ht="29" outlineLevel="7" x14ac:dyDescent="0.35">
      <c r="A1940" s="9"/>
      <c r="B1940" s="10" t="s">
        <v>1265</v>
      </c>
      <c r="C1940" s="11" t="s">
        <v>1269</v>
      </c>
      <c r="D1940" s="10"/>
      <c r="E1940" s="10"/>
      <c r="F1940" s="12" t="s">
        <v>869</v>
      </c>
      <c r="G1940" s="24"/>
      <c r="H1940" s="10"/>
      <c r="I1940" s="129"/>
      <c r="J1940" s="17" t="s">
        <v>2833</v>
      </c>
      <c r="K1940" s="108" t="s">
        <v>4212</v>
      </c>
    </row>
    <row r="1941" spans="1:11" ht="29" outlineLevel="7" x14ac:dyDescent="0.35">
      <c r="A1941" s="9"/>
      <c r="B1941" s="10" t="s">
        <v>1265</v>
      </c>
      <c r="C1941" s="11" t="s">
        <v>1270</v>
      </c>
      <c r="D1941" s="10"/>
      <c r="E1941" s="10"/>
      <c r="F1941" s="12" t="s">
        <v>871</v>
      </c>
      <c r="G1941" s="24"/>
      <c r="H1941" s="10"/>
      <c r="I1941" s="129"/>
      <c r="J1941" s="17" t="s">
        <v>2834</v>
      </c>
      <c r="K1941" s="108" t="s">
        <v>4212</v>
      </c>
    </row>
    <row r="1942" spans="1:11" ht="29" outlineLevel="7" x14ac:dyDescent="0.35">
      <c r="A1942" s="9"/>
      <c r="B1942" s="10" t="s">
        <v>1265</v>
      </c>
      <c r="C1942" s="11" t="s">
        <v>1271</v>
      </c>
      <c r="D1942" s="10"/>
      <c r="E1942" s="10"/>
      <c r="F1942" s="12" t="s">
        <v>873</v>
      </c>
      <c r="G1942" s="24"/>
      <c r="H1942" s="10"/>
      <c r="I1942" s="129"/>
      <c r="J1942" s="17" t="s">
        <v>2835</v>
      </c>
      <c r="K1942" s="108" t="s">
        <v>4212</v>
      </c>
    </row>
    <row r="1943" spans="1:11" ht="29" outlineLevel="7" x14ac:dyDescent="0.35">
      <c r="A1943" s="9"/>
      <c r="B1943" s="10" t="s">
        <v>1265</v>
      </c>
      <c r="C1943" s="11" t="s">
        <v>1272</v>
      </c>
      <c r="D1943" s="10"/>
      <c r="E1943" s="10"/>
      <c r="F1943" s="12" t="s">
        <v>875</v>
      </c>
      <c r="G1943" s="24"/>
      <c r="H1943" s="10"/>
      <c r="I1943" s="129"/>
      <c r="J1943" s="17" t="s">
        <v>2836</v>
      </c>
      <c r="K1943" s="108" t="s">
        <v>4212</v>
      </c>
    </row>
    <row r="1944" spans="1:11" ht="29" outlineLevel="7" x14ac:dyDescent="0.35">
      <c r="A1944" s="9"/>
      <c r="B1944" s="10" t="s">
        <v>1265</v>
      </c>
      <c r="C1944" s="11" t="s">
        <v>1273</v>
      </c>
      <c r="D1944" s="10"/>
      <c r="E1944" s="10"/>
      <c r="F1944" s="12" t="s">
        <v>877</v>
      </c>
      <c r="G1944" s="24"/>
      <c r="H1944" s="10"/>
      <c r="I1944" s="129"/>
      <c r="J1944" s="17" t="s">
        <v>2837</v>
      </c>
      <c r="K1944" s="108" t="s">
        <v>4212</v>
      </c>
    </row>
    <row r="1945" spans="1:11" ht="29" outlineLevel="7" x14ac:dyDescent="0.35">
      <c r="A1945" s="9"/>
      <c r="B1945" s="10" t="s">
        <v>1265</v>
      </c>
      <c r="C1945" s="11" t="s">
        <v>1274</v>
      </c>
      <c r="D1945" s="10"/>
      <c r="E1945" s="10"/>
      <c r="F1945" s="12" t="s">
        <v>879</v>
      </c>
      <c r="G1945" s="24"/>
      <c r="H1945" s="10"/>
      <c r="I1945" s="129"/>
      <c r="J1945" s="17" t="s">
        <v>2838</v>
      </c>
      <c r="K1945" s="108" t="s">
        <v>4212</v>
      </c>
    </row>
    <row r="1946" spans="1:11" ht="29" outlineLevel="7" x14ac:dyDescent="0.35">
      <c r="A1946" s="9"/>
      <c r="B1946" s="10" t="s">
        <v>1265</v>
      </c>
      <c r="C1946" s="11" t="s">
        <v>1275</v>
      </c>
      <c r="D1946" s="10"/>
      <c r="E1946" s="10"/>
      <c r="F1946" s="12" t="s">
        <v>881</v>
      </c>
      <c r="G1946" s="24"/>
      <c r="H1946" s="10"/>
      <c r="I1946" s="129"/>
      <c r="J1946" s="17" t="s">
        <v>2839</v>
      </c>
      <c r="K1946" s="108" t="s">
        <v>4212</v>
      </c>
    </row>
    <row r="1947" spans="1:11" ht="29" outlineLevel="7" x14ac:dyDescent="0.35">
      <c r="A1947" s="9"/>
      <c r="B1947" s="10" t="s">
        <v>1265</v>
      </c>
      <c r="C1947" s="11" t="s">
        <v>1276</v>
      </c>
      <c r="D1947" s="10"/>
      <c r="E1947" s="10"/>
      <c r="F1947" s="12" t="s">
        <v>883</v>
      </c>
      <c r="G1947" s="24"/>
      <c r="H1947" s="10"/>
      <c r="I1947" s="129"/>
      <c r="J1947" s="17" t="s">
        <v>2840</v>
      </c>
      <c r="K1947" s="108" t="s">
        <v>4212</v>
      </c>
    </row>
    <row r="1948" spans="1:11" ht="29" outlineLevel="7" x14ac:dyDescent="0.35">
      <c r="A1948" s="9"/>
      <c r="B1948" s="10" t="s">
        <v>1265</v>
      </c>
      <c r="C1948" s="11" t="s">
        <v>1277</v>
      </c>
      <c r="D1948" s="10"/>
      <c r="E1948" s="10"/>
      <c r="F1948" s="12" t="s">
        <v>885</v>
      </c>
      <c r="G1948" s="24"/>
      <c r="H1948" s="10"/>
      <c r="I1948" s="129"/>
      <c r="J1948" s="17" t="s">
        <v>2841</v>
      </c>
      <c r="K1948" s="108" t="s">
        <v>4212</v>
      </c>
    </row>
    <row r="1949" spans="1:11" ht="29" outlineLevel="7" x14ac:dyDescent="0.35">
      <c r="A1949" s="9"/>
      <c r="B1949" s="10" t="s">
        <v>1265</v>
      </c>
      <c r="C1949" s="11" t="s">
        <v>1278</v>
      </c>
      <c r="D1949" s="10"/>
      <c r="E1949" s="10"/>
      <c r="F1949" s="12" t="s">
        <v>887</v>
      </c>
      <c r="G1949" s="24"/>
      <c r="H1949" s="10"/>
      <c r="I1949" s="129"/>
      <c r="J1949" s="17" t="s">
        <v>2842</v>
      </c>
      <c r="K1949" s="108" t="s">
        <v>4212</v>
      </c>
    </row>
    <row r="1950" spans="1:11" ht="29" outlineLevel="7" x14ac:dyDescent="0.35">
      <c r="A1950" s="9"/>
      <c r="B1950" s="10" t="s">
        <v>1265</v>
      </c>
      <c r="C1950" s="11" t="s">
        <v>1279</v>
      </c>
      <c r="D1950" s="10"/>
      <c r="E1950" s="10"/>
      <c r="F1950" s="12" t="s">
        <v>889</v>
      </c>
      <c r="G1950" s="24"/>
      <c r="H1950" s="10"/>
      <c r="I1950" s="129"/>
      <c r="J1950" s="17" t="s">
        <v>2843</v>
      </c>
      <c r="K1950" s="108" t="s">
        <v>4212</v>
      </c>
    </row>
    <row r="1951" spans="1:11" ht="29" outlineLevel="7" x14ac:dyDescent="0.35">
      <c r="A1951" s="9"/>
      <c r="B1951" s="10" t="s">
        <v>1265</v>
      </c>
      <c r="C1951" s="11" t="s">
        <v>1280</v>
      </c>
      <c r="D1951" s="10"/>
      <c r="E1951" s="10"/>
      <c r="F1951" s="12" t="s">
        <v>891</v>
      </c>
      <c r="G1951" s="24"/>
      <c r="H1951" s="10"/>
      <c r="I1951" s="129"/>
      <c r="J1951" s="17" t="s">
        <v>2844</v>
      </c>
      <c r="K1951" s="108" t="s">
        <v>4212</v>
      </c>
    </row>
    <row r="1952" spans="1:11" ht="29" outlineLevel="7" x14ac:dyDescent="0.35">
      <c r="A1952" s="9"/>
      <c r="B1952" s="10" t="s">
        <v>1265</v>
      </c>
      <c r="C1952" s="11" t="s">
        <v>1281</v>
      </c>
      <c r="D1952" s="10"/>
      <c r="E1952" s="10"/>
      <c r="F1952" s="12" t="s">
        <v>893</v>
      </c>
      <c r="G1952" s="24"/>
      <c r="H1952" s="10"/>
      <c r="I1952" s="129"/>
      <c r="J1952" s="17" t="s">
        <v>2845</v>
      </c>
      <c r="K1952" s="108" t="s">
        <v>4212</v>
      </c>
    </row>
    <row r="1953" spans="1:11" ht="29" outlineLevel="7" x14ac:dyDescent="0.35">
      <c r="A1953" s="9"/>
      <c r="B1953" s="10" t="s">
        <v>1265</v>
      </c>
      <c r="C1953" s="11" t="s">
        <v>1282</v>
      </c>
      <c r="D1953" s="10"/>
      <c r="E1953" s="10"/>
      <c r="F1953" s="12" t="s">
        <v>895</v>
      </c>
      <c r="G1953" s="24"/>
      <c r="H1953" s="10"/>
      <c r="I1953" s="129"/>
      <c r="J1953" s="17" t="s">
        <v>2846</v>
      </c>
      <c r="K1953" s="108" t="s">
        <v>4212</v>
      </c>
    </row>
    <row r="1954" spans="1:11" ht="29" outlineLevel="7" x14ac:dyDescent="0.35">
      <c r="A1954" s="9"/>
      <c r="B1954" s="10" t="s">
        <v>1265</v>
      </c>
      <c r="C1954" s="11" t="s">
        <v>1283</v>
      </c>
      <c r="D1954" s="10"/>
      <c r="E1954" s="10"/>
      <c r="F1954" s="12" t="s">
        <v>897</v>
      </c>
      <c r="G1954" s="24"/>
      <c r="H1954" s="10"/>
      <c r="I1954" s="129"/>
      <c r="J1954" s="17" t="s">
        <v>2847</v>
      </c>
      <c r="K1954" s="108" t="s">
        <v>4212</v>
      </c>
    </row>
    <row r="1955" spans="1:11" ht="72.5" outlineLevel="7" x14ac:dyDescent="0.35">
      <c r="A1955" s="17" t="s">
        <v>898</v>
      </c>
      <c r="B1955" s="10" t="s">
        <v>1073</v>
      </c>
      <c r="C1955" s="11" t="s">
        <v>1284</v>
      </c>
      <c r="D1955" s="12" t="s">
        <v>900</v>
      </c>
      <c r="E1955" s="10" t="s">
        <v>79</v>
      </c>
      <c r="F1955" s="10"/>
      <c r="G1955" s="24"/>
      <c r="H1955" s="12" t="s">
        <v>3256</v>
      </c>
      <c r="I1955" s="17" t="s">
        <v>4220</v>
      </c>
      <c r="J1955" s="17" t="s">
        <v>2849</v>
      </c>
      <c r="K1955" s="108" t="s">
        <v>4212</v>
      </c>
    </row>
    <row r="1956" spans="1:11" ht="72.5" outlineLevel="7" x14ac:dyDescent="0.35">
      <c r="A1956" s="17" t="s">
        <v>901</v>
      </c>
      <c r="B1956" s="10" t="s">
        <v>1265</v>
      </c>
      <c r="C1956" s="11" t="s">
        <v>1285</v>
      </c>
      <c r="D1956" s="12" t="s">
        <v>903</v>
      </c>
      <c r="E1956" s="10" t="s">
        <v>39</v>
      </c>
      <c r="F1956" s="12" t="s">
        <v>206</v>
      </c>
      <c r="G1956" s="24"/>
      <c r="H1956" s="12" t="s">
        <v>3257</v>
      </c>
      <c r="I1956" s="17" t="s">
        <v>4221</v>
      </c>
      <c r="J1956" s="17" t="s">
        <v>2851</v>
      </c>
      <c r="K1956" s="108" t="s">
        <v>4212</v>
      </c>
    </row>
    <row r="1957" spans="1:11" ht="72.5" outlineLevel="7" x14ac:dyDescent="0.35">
      <c r="A1957" s="17" t="s">
        <v>904</v>
      </c>
      <c r="B1957" s="10" t="s">
        <v>1265</v>
      </c>
      <c r="C1957" s="11" t="s">
        <v>1286</v>
      </c>
      <c r="D1957" s="12" t="s">
        <v>906</v>
      </c>
      <c r="E1957" s="10" t="s">
        <v>39</v>
      </c>
      <c r="F1957" s="12" t="s">
        <v>206</v>
      </c>
      <c r="G1957" s="24"/>
      <c r="H1957" s="12" t="s">
        <v>3258</v>
      </c>
      <c r="I1957" s="17" t="s">
        <v>4221</v>
      </c>
      <c r="J1957" s="17" t="s">
        <v>2853</v>
      </c>
      <c r="K1957" s="108" t="s">
        <v>4212</v>
      </c>
    </row>
    <row r="1958" spans="1:11" ht="72.5" outlineLevel="7" x14ac:dyDescent="0.35">
      <c r="A1958" s="17" t="s">
        <v>948</v>
      </c>
      <c r="B1958" s="10" t="s">
        <v>926</v>
      </c>
      <c r="C1958" s="11" t="s">
        <v>1098</v>
      </c>
      <c r="D1958" s="12" t="s">
        <v>508</v>
      </c>
      <c r="E1958" s="10" t="s">
        <v>39</v>
      </c>
      <c r="F1958" s="12" t="s">
        <v>512</v>
      </c>
      <c r="G1958" s="24"/>
      <c r="H1958" s="12" t="s">
        <v>3259</v>
      </c>
      <c r="I1958" s="17" t="s">
        <v>4221</v>
      </c>
      <c r="J1958" s="17" t="s">
        <v>2875</v>
      </c>
      <c r="K1958" s="108" t="s">
        <v>4212</v>
      </c>
    </row>
    <row r="1959" spans="1:11" ht="72.5" outlineLevel="7" x14ac:dyDescent="0.35">
      <c r="A1959" s="9"/>
      <c r="B1959" s="10" t="s">
        <v>1073</v>
      </c>
      <c r="C1959" s="11" t="s">
        <v>1099</v>
      </c>
      <c r="D1959" s="12" t="s">
        <v>442</v>
      </c>
      <c r="E1959" s="10"/>
      <c r="F1959" s="12" t="s">
        <v>443</v>
      </c>
      <c r="G1959" s="24"/>
      <c r="H1959" s="12" t="s">
        <v>3260</v>
      </c>
      <c r="I1959" s="17"/>
      <c r="J1959" s="17" t="s">
        <v>2048</v>
      </c>
      <c r="K1959" s="108" t="s">
        <v>4212</v>
      </c>
    </row>
    <row r="1960" spans="1:11" ht="116" outlineLevel="7" x14ac:dyDescent="0.35">
      <c r="A1960" s="9"/>
      <c r="B1960" s="10" t="s">
        <v>1265</v>
      </c>
      <c r="C1960" s="11" t="s">
        <v>2997</v>
      </c>
      <c r="D1960" s="10"/>
      <c r="E1960" s="10"/>
      <c r="F1960" s="10"/>
      <c r="G1960" s="24" t="s">
        <v>1769</v>
      </c>
      <c r="H1960" s="10"/>
      <c r="I1960" s="129"/>
      <c r="J1960" s="17" t="s">
        <v>1770</v>
      </c>
      <c r="K1960" s="108" t="s">
        <v>4212</v>
      </c>
    </row>
    <row r="1961" spans="1:11" ht="87.5" outlineLevel="7" x14ac:dyDescent="0.35">
      <c r="A1961" s="9"/>
      <c r="B1961" s="10" t="s">
        <v>1073</v>
      </c>
      <c r="C1961" s="11" t="s">
        <v>2998</v>
      </c>
      <c r="D1961" s="10"/>
      <c r="E1961" s="10"/>
      <c r="F1961" s="10"/>
      <c r="G1961" s="24" t="s">
        <v>2051</v>
      </c>
      <c r="H1961" s="10"/>
      <c r="I1961" s="129"/>
      <c r="J1961" s="17" t="s">
        <v>2052</v>
      </c>
      <c r="K1961" s="108" t="s">
        <v>4212</v>
      </c>
    </row>
    <row r="1962" spans="1:11" ht="58" outlineLevel="7" x14ac:dyDescent="0.35">
      <c r="A1962" s="17" t="s">
        <v>951</v>
      </c>
      <c r="B1962" s="10" t="s">
        <v>191</v>
      </c>
      <c r="C1962" s="11" t="s">
        <v>1158</v>
      </c>
      <c r="D1962" s="12" t="s">
        <v>953</v>
      </c>
      <c r="E1962" s="10" t="s">
        <v>79</v>
      </c>
      <c r="F1962" s="12" t="s">
        <v>87</v>
      </c>
      <c r="G1962" s="24"/>
      <c r="H1962" s="12" t="s">
        <v>3261</v>
      </c>
      <c r="I1962" s="17" t="s">
        <v>4220</v>
      </c>
      <c r="J1962" s="17" t="s">
        <v>2880</v>
      </c>
      <c r="K1962" s="108" t="s">
        <v>4212</v>
      </c>
    </row>
    <row r="1963" spans="1:11" ht="58" outlineLevel="5" x14ac:dyDescent="0.35">
      <c r="A1963" s="17" t="s">
        <v>1287</v>
      </c>
      <c r="B1963" s="10" t="s">
        <v>95</v>
      </c>
      <c r="C1963" s="11" t="s">
        <v>1288</v>
      </c>
      <c r="D1963" s="12" t="s">
        <v>1289</v>
      </c>
      <c r="E1963" s="10" t="s">
        <v>79</v>
      </c>
      <c r="F1963" s="10"/>
      <c r="G1963" s="24"/>
      <c r="H1963" s="12" t="s">
        <v>3262</v>
      </c>
      <c r="I1963" s="17" t="s">
        <v>4220</v>
      </c>
      <c r="J1963" s="17" t="s">
        <v>3263</v>
      </c>
      <c r="K1963" s="108" t="s">
        <v>4212</v>
      </c>
    </row>
    <row r="1964" spans="1:11" ht="58" outlineLevel="6" x14ac:dyDescent="0.35">
      <c r="A1964" s="17" t="s">
        <v>1290</v>
      </c>
      <c r="B1964" s="10" t="s">
        <v>97</v>
      </c>
      <c r="C1964" s="11" t="s">
        <v>861</v>
      </c>
      <c r="D1964" s="12" t="s">
        <v>437</v>
      </c>
      <c r="E1964" s="10" t="s">
        <v>39</v>
      </c>
      <c r="F1964" s="10"/>
      <c r="G1964" s="24"/>
      <c r="H1964" s="12" t="s">
        <v>3264</v>
      </c>
      <c r="I1964" s="17" t="s">
        <v>4221</v>
      </c>
      <c r="J1964" s="17" t="s">
        <v>3265</v>
      </c>
      <c r="K1964" s="108" t="s">
        <v>4212</v>
      </c>
    </row>
    <row r="1965" spans="1:11" ht="72.5" outlineLevel="7" x14ac:dyDescent="0.35">
      <c r="A1965" s="17" t="s">
        <v>1291</v>
      </c>
      <c r="B1965" s="10" t="s">
        <v>191</v>
      </c>
      <c r="C1965" s="11" t="s">
        <v>1022</v>
      </c>
      <c r="D1965" s="12" t="s">
        <v>1023</v>
      </c>
      <c r="E1965" s="10" t="s">
        <v>39</v>
      </c>
      <c r="F1965" s="10" t="s">
        <v>53</v>
      </c>
      <c r="G1965" s="24"/>
      <c r="H1965" s="12" t="s">
        <v>3266</v>
      </c>
      <c r="I1965" s="17" t="s">
        <v>4221</v>
      </c>
      <c r="J1965" s="17" t="s">
        <v>3267</v>
      </c>
      <c r="K1965" s="108" t="s">
        <v>4212</v>
      </c>
    </row>
    <row r="1966" spans="1:11" ht="130.5" outlineLevel="7" x14ac:dyDescent="0.35">
      <c r="A1966" s="17" t="s">
        <v>1292</v>
      </c>
      <c r="B1966" s="10" t="s">
        <v>579</v>
      </c>
      <c r="C1966" s="11" t="s">
        <v>664</v>
      </c>
      <c r="D1966" s="12" t="s">
        <v>57</v>
      </c>
      <c r="E1966" s="10" t="s">
        <v>39</v>
      </c>
      <c r="F1966" s="12" t="s">
        <v>193</v>
      </c>
      <c r="G1966" s="24"/>
      <c r="H1966" s="12" t="s">
        <v>3268</v>
      </c>
      <c r="I1966" s="17" t="s">
        <v>4221</v>
      </c>
      <c r="J1966" s="17" t="s">
        <v>3269</v>
      </c>
      <c r="K1966" s="108" t="s">
        <v>4212</v>
      </c>
    </row>
    <row r="1967" spans="1:11" ht="72.5" outlineLevel="7" x14ac:dyDescent="0.35">
      <c r="A1967" s="17" t="s">
        <v>1293</v>
      </c>
      <c r="B1967" s="10" t="s">
        <v>579</v>
      </c>
      <c r="C1967" s="11" t="s">
        <v>665</v>
      </c>
      <c r="D1967" s="12" t="s">
        <v>70</v>
      </c>
      <c r="E1967" s="10" t="s">
        <v>39</v>
      </c>
      <c r="F1967" s="12" t="s">
        <v>44</v>
      </c>
      <c r="G1967" s="24"/>
      <c r="H1967" s="12" t="s">
        <v>3270</v>
      </c>
      <c r="I1967" s="17" t="s">
        <v>4221</v>
      </c>
      <c r="J1967" s="17" t="s">
        <v>3271</v>
      </c>
      <c r="K1967" s="108" t="s">
        <v>4212</v>
      </c>
    </row>
    <row r="1968" spans="1:11" ht="58" outlineLevel="7" x14ac:dyDescent="0.35">
      <c r="A1968" s="17" t="s">
        <v>1294</v>
      </c>
      <c r="B1968" s="10" t="s">
        <v>191</v>
      </c>
      <c r="C1968" s="11" t="s">
        <v>323</v>
      </c>
      <c r="D1968" s="12" t="s">
        <v>118</v>
      </c>
      <c r="E1968" s="10" t="s">
        <v>79</v>
      </c>
      <c r="F1968" s="12" t="s">
        <v>44</v>
      </c>
      <c r="G1968" s="24"/>
      <c r="H1968" s="12" t="s">
        <v>3272</v>
      </c>
      <c r="I1968" s="17" t="s">
        <v>4220</v>
      </c>
      <c r="J1968" s="17" t="s">
        <v>3273</v>
      </c>
      <c r="K1968" s="108" t="s">
        <v>4212</v>
      </c>
    </row>
    <row r="1969" spans="1:11" ht="58" outlineLevel="6" x14ac:dyDescent="0.35">
      <c r="A1969" s="17" t="s">
        <v>1295</v>
      </c>
      <c r="B1969" s="10" t="s">
        <v>97</v>
      </c>
      <c r="C1969" s="11" t="s">
        <v>1296</v>
      </c>
      <c r="D1969" s="12" t="s">
        <v>1297</v>
      </c>
      <c r="E1969" s="10" t="s">
        <v>79</v>
      </c>
      <c r="F1969" s="10"/>
      <c r="G1969" s="24"/>
      <c r="H1969" s="12" t="s">
        <v>3274</v>
      </c>
      <c r="I1969" s="17" t="s">
        <v>4220</v>
      </c>
      <c r="J1969" s="17" t="s">
        <v>3275</v>
      </c>
      <c r="K1969" s="108" t="s">
        <v>4212</v>
      </c>
    </row>
    <row r="1970" spans="1:11" ht="72.5" outlineLevel="7" x14ac:dyDescent="0.35">
      <c r="A1970" s="17" t="s">
        <v>84</v>
      </c>
      <c r="B1970" s="10" t="s">
        <v>191</v>
      </c>
      <c r="C1970" s="11" t="s">
        <v>1202</v>
      </c>
      <c r="D1970" s="12" t="s">
        <v>86</v>
      </c>
      <c r="E1970" s="10" t="s">
        <v>79</v>
      </c>
      <c r="F1970" s="12" t="s">
        <v>87</v>
      </c>
      <c r="G1970" s="24"/>
      <c r="H1970" s="12" t="s">
        <v>3276</v>
      </c>
      <c r="I1970" s="17" t="s">
        <v>4220</v>
      </c>
      <c r="J1970" s="17" t="s">
        <v>1414</v>
      </c>
      <c r="K1970" s="108" t="s">
        <v>4212</v>
      </c>
    </row>
    <row r="1971" spans="1:11" ht="72.5" outlineLevel="7" x14ac:dyDescent="0.35">
      <c r="A1971" s="17" t="s">
        <v>88</v>
      </c>
      <c r="B1971" s="10" t="s">
        <v>191</v>
      </c>
      <c r="C1971" s="11" t="s">
        <v>1298</v>
      </c>
      <c r="D1971" s="12" t="s">
        <v>90</v>
      </c>
      <c r="E1971" s="10" t="s">
        <v>79</v>
      </c>
      <c r="F1971" s="10"/>
      <c r="G1971" s="24"/>
      <c r="H1971" s="12" t="s">
        <v>3277</v>
      </c>
      <c r="I1971" s="17" t="s">
        <v>4220</v>
      </c>
      <c r="J1971" s="17" t="s">
        <v>1416</v>
      </c>
      <c r="K1971" s="108" t="s">
        <v>4212</v>
      </c>
    </row>
    <row r="1972" spans="1:11" ht="72.5" outlineLevel="7" x14ac:dyDescent="0.35">
      <c r="A1972" s="17" t="s">
        <v>91</v>
      </c>
      <c r="B1972" s="10" t="s">
        <v>579</v>
      </c>
      <c r="C1972" s="11" t="s">
        <v>1299</v>
      </c>
      <c r="D1972" s="12" t="s">
        <v>93</v>
      </c>
      <c r="E1972" s="10" t="s">
        <v>79</v>
      </c>
      <c r="F1972" s="10" t="s">
        <v>53</v>
      </c>
      <c r="G1972" s="24"/>
      <c r="H1972" s="12" t="s">
        <v>3278</v>
      </c>
      <c r="I1972" s="17" t="s">
        <v>4220</v>
      </c>
      <c r="J1972" s="17" t="s">
        <v>1418</v>
      </c>
      <c r="K1972" s="108" t="s">
        <v>4212</v>
      </c>
    </row>
    <row r="1973" spans="1:11" ht="72.5" outlineLevel="7" x14ac:dyDescent="0.35">
      <c r="A1973" s="17" t="s">
        <v>94</v>
      </c>
      <c r="B1973" s="10" t="s">
        <v>926</v>
      </c>
      <c r="C1973" s="11" t="s">
        <v>1300</v>
      </c>
      <c r="D1973" s="12" t="s">
        <v>57</v>
      </c>
      <c r="E1973" s="10" t="s">
        <v>39</v>
      </c>
      <c r="F1973" s="12" t="s">
        <v>58</v>
      </c>
      <c r="G1973" s="24"/>
      <c r="H1973" s="12" t="s">
        <v>3279</v>
      </c>
      <c r="I1973" s="17" t="s">
        <v>4221</v>
      </c>
      <c r="J1973" s="17" t="s">
        <v>1420</v>
      </c>
      <c r="K1973" s="108" t="s">
        <v>4212</v>
      </c>
    </row>
    <row r="1974" spans="1:11" outlineLevel="7" x14ac:dyDescent="0.35">
      <c r="A1974" s="9"/>
      <c r="B1974" s="10" t="s">
        <v>1073</v>
      </c>
      <c r="C1974" s="11" t="s">
        <v>1301</v>
      </c>
      <c r="D1974" s="10"/>
      <c r="E1974" s="10"/>
      <c r="F1974" s="12" t="s">
        <v>99</v>
      </c>
      <c r="G1974" s="24"/>
      <c r="H1974" s="10"/>
      <c r="I1974" s="129"/>
      <c r="J1974" s="17" t="s">
        <v>1421</v>
      </c>
      <c r="K1974" s="108" t="s">
        <v>4212</v>
      </c>
    </row>
    <row r="1975" spans="1:11" ht="29" outlineLevel="7" x14ac:dyDescent="0.35">
      <c r="A1975" s="9"/>
      <c r="B1975" s="10" t="s">
        <v>1073</v>
      </c>
      <c r="C1975" s="11" t="s">
        <v>1302</v>
      </c>
      <c r="D1975" s="10"/>
      <c r="E1975" s="10"/>
      <c r="F1975" s="12" t="s">
        <v>101</v>
      </c>
      <c r="G1975" s="24"/>
      <c r="H1975" s="10"/>
      <c r="I1975" s="129"/>
      <c r="J1975" s="17" t="s">
        <v>1422</v>
      </c>
      <c r="K1975" s="108" t="s">
        <v>4212</v>
      </c>
    </row>
    <row r="1976" spans="1:11" ht="29" outlineLevel="7" x14ac:dyDescent="0.35">
      <c r="A1976" s="9"/>
      <c r="B1976" s="10" t="s">
        <v>1073</v>
      </c>
      <c r="C1976" s="11" t="s">
        <v>1303</v>
      </c>
      <c r="D1976" s="10"/>
      <c r="E1976" s="10"/>
      <c r="F1976" s="12" t="s">
        <v>103</v>
      </c>
      <c r="G1976" s="24"/>
      <c r="H1976" s="10"/>
      <c r="I1976" s="129"/>
      <c r="J1976" s="17" t="s">
        <v>1423</v>
      </c>
      <c r="K1976" s="108" t="s">
        <v>4212</v>
      </c>
    </row>
    <row r="1977" spans="1:11" ht="29" outlineLevel="7" x14ac:dyDescent="0.35">
      <c r="A1977" s="9"/>
      <c r="B1977" s="10" t="s">
        <v>1073</v>
      </c>
      <c r="C1977" s="11" t="s">
        <v>1304</v>
      </c>
      <c r="D1977" s="10"/>
      <c r="E1977" s="10"/>
      <c r="F1977" s="12" t="s">
        <v>105</v>
      </c>
      <c r="G1977" s="24"/>
      <c r="H1977" s="10"/>
      <c r="I1977" s="129"/>
      <c r="J1977" s="17" t="s">
        <v>1424</v>
      </c>
      <c r="K1977" s="108" t="s">
        <v>4212</v>
      </c>
    </row>
    <row r="1978" spans="1:11" ht="29" outlineLevel="7" x14ac:dyDescent="0.35">
      <c r="A1978" s="9"/>
      <c r="B1978" s="10" t="s">
        <v>1073</v>
      </c>
      <c r="C1978" s="11" t="s">
        <v>1305</v>
      </c>
      <c r="D1978" s="10"/>
      <c r="E1978" s="10"/>
      <c r="F1978" s="12" t="s">
        <v>107</v>
      </c>
      <c r="G1978" s="24"/>
      <c r="H1978" s="10"/>
      <c r="I1978" s="129"/>
      <c r="J1978" s="17" t="s">
        <v>1425</v>
      </c>
      <c r="K1978" s="108" t="s">
        <v>4212</v>
      </c>
    </row>
    <row r="1979" spans="1:11" ht="29" outlineLevel="7" x14ac:dyDescent="0.35">
      <c r="A1979" s="9"/>
      <c r="B1979" s="10" t="s">
        <v>1073</v>
      </c>
      <c r="C1979" s="11" t="s">
        <v>1306</v>
      </c>
      <c r="D1979" s="10"/>
      <c r="E1979" s="10"/>
      <c r="F1979" s="12" t="s">
        <v>109</v>
      </c>
      <c r="G1979" s="24"/>
      <c r="H1979" s="10"/>
      <c r="I1979" s="129"/>
      <c r="J1979" s="17" t="s">
        <v>1426</v>
      </c>
      <c r="K1979" s="108" t="s">
        <v>4212</v>
      </c>
    </row>
    <row r="1980" spans="1:11" ht="72.5" outlineLevel="7" x14ac:dyDescent="0.35">
      <c r="A1980" s="17" t="s">
        <v>110</v>
      </c>
      <c r="B1980" s="10" t="s">
        <v>926</v>
      </c>
      <c r="C1980" s="11" t="s">
        <v>1307</v>
      </c>
      <c r="D1980" s="12" t="s">
        <v>70</v>
      </c>
      <c r="E1980" s="10" t="s">
        <v>39</v>
      </c>
      <c r="F1980" s="10"/>
      <c r="G1980" s="24"/>
      <c r="H1980" s="12" t="s">
        <v>3280</v>
      </c>
      <c r="I1980" s="17" t="s">
        <v>4221</v>
      </c>
      <c r="J1980" s="17" t="s">
        <v>1428</v>
      </c>
      <c r="K1980" s="108" t="s">
        <v>4212</v>
      </c>
    </row>
    <row r="1981" spans="1:11" ht="72.5" outlineLevel="7" x14ac:dyDescent="0.35">
      <c r="A1981" s="17" t="s">
        <v>112</v>
      </c>
      <c r="B1981" s="10" t="s">
        <v>1073</v>
      </c>
      <c r="C1981" s="11" t="s">
        <v>1308</v>
      </c>
      <c r="D1981" s="12" t="s">
        <v>114</v>
      </c>
      <c r="E1981" s="10" t="s">
        <v>39</v>
      </c>
      <c r="F1981" s="12" t="s">
        <v>115</v>
      </c>
      <c r="G1981" s="24"/>
      <c r="H1981" s="12" t="s">
        <v>3281</v>
      </c>
      <c r="I1981" s="17" t="s">
        <v>4221</v>
      </c>
      <c r="J1981" s="17" t="s">
        <v>1430</v>
      </c>
      <c r="K1981" s="108" t="s">
        <v>4212</v>
      </c>
    </row>
    <row r="1982" spans="1:11" ht="87" outlineLevel="7" x14ac:dyDescent="0.35">
      <c r="A1982" s="17" t="s">
        <v>116</v>
      </c>
      <c r="B1982" s="10" t="s">
        <v>1073</v>
      </c>
      <c r="C1982" s="11" t="s">
        <v>1309</v>
      </c>
      <c r="D1982" s="12" t="s">
        <v>118</v>
      </c>
      <c r="E1982" s="10" t="s">
        <v>39</v>
      </c>
      <c r="F1982" s="12" t="s">
        <v>44</v>
      </c>
      <c r="G1982" s="24"/>
      <c r="H1982" s="12" t="s">
        <v>3282</v>
      </c>
      <c r="I1982" s="17" t="s">
        <v>4221</v>
      </c>
      <c r="J1982" s="17" t="s">
        <v>1432</v>
      </c>
      <c r="K1982" s="108" t="s">
        <v>4212</v>
      </c>
    </row>
    <row r="1983" spans="1:11" ht="87" outlineLevel="7" x14ac:dyDescent="0.35">
      <c r="A1983" s="17" t="s">
        <v>119</v>
      </c>
      <c r="B1983" s="10" t="s">
        <v>1073</v>
      </c>
      <c r="C1983" s="11" t="s">
        <v>1310</v>
      </c>
      <c r="D1983" s="12" t="s">
        <v>121</v>
      </c>
      <c r="E1983" s="10" t="s">
        <v>79</v>
      </c>
      <c r="F1983" s="12" t="s">
        <v>44</v>
      </c>
      <c r="G1983" s="24"/>
      <c r="H1983" s="12" t="s">
        <v>3283</v>
      </c>
      <c r="I1983" s="17" t="s">
        <v>4220</v>
      </c>
      <c r="J1983" s="17" t="s">
        <v>1434</v>
      </c>
      <c r="K1983" s="108" t="s">
        <v>4212</v>
      </c>
    </row>
    <row r="1984" spans="1:11" ht="72.5" outlineLevel="7" x14ac:dyDescent="0.35">
      <c r="A1984" s="17" t="s">
        <v>122</v>
      </c>
      <c r="B1984" s="10" t="s">
        <v>579</v>
      </c>
      <c r="C1984" s="11" t="s">
        <v>1311</v>
      </c>
      <c r="D1984" s="12" t="s">
        <v>124</v>
      </c>
      <c r="E1984" s="10" t="s">
        <v>79</v>
      </c>
      <c r="F1984" s="12" t="s">
        <v>125</v>
      </c>
      <c r="G1984" s="24"/>
      <c r="H1984" s="12" t="s">
        <v>3284</v>
      </c>
      <c r="I1984" s="17" t="s">
        <v>4220</v>
      </c>
      <c r="J1984" s="17" t="s">
        <v>1436</v>
      </c>
      <c r="K1984" s="108" t="s">
        <v>4212</v>
      </c>
    </row>
    <row r="1985" spans="1:11" ht="72.5" outlineLevel="7" x14ac:dyDescent="0.35">
      <c r="A1985" s="17" t="s">
        <v>126</v>
      </c>
      <c r="B1985" s="10" t="s">
        <v>579</v>
      </c>
      <c r="C1985" s="11" t="s">
        <v>1312</v>
      </c>
      <c r="D1985" s="12" t="s">
        <v>128</v>
      </c>
      <c r="E1985" s="10" t="s">
        <v>79</v>
      </c>
      <c r="F1985" s="12" t="s">
        <v>125</v>
      </c>
      <c r="G1985" s="24"/>
      <c r="H1985" s="12" t="s">
        <v>3285</v>
      </c>
      <c r="I1985" s="17" t="s">
        <v>4220</v>
      </c>
      <c r="J1985" s="17" t="s">
        <v>1438</v>
      </c>
      <c r="K1985" s="108" t="s">
        <v>4212</v>
      </c>
    </row>
    <row r="1986" spans="1:11" ht="72.5" outlineLevel="7" x14ac:dyDescent="0.35">
      <c r="A1986" s="17" t="s">
        <v>129</v>
      </c>
      <c r="B1986" s="10" t="s">
        <v>579</v>
      </c>
      <c r="C1986" s="11" t="s">
        <v>1313</v>
      </c>
      <c r="D1986" s="12" t="s">
        <v>131</v>
      </c>
      <c r="E1986" s="10" t="s">
        <v>79</v>
      </c>
      <c r="F1986" s="12" t="s">
        <v>125</v>
      </c>
      <c r="G1986" s="24"/>
      <c r="H1986" s="12" t="s">
        <v>3286</v>
      </c>
      <c r="I1986" s="17" t="s">
        <v>4220</v>
      </c>
      <c r="J1986" s="17" t="s">
        <v>1440</v>
      </c>
      <c r="K1986" s="108" t="s">
        <v>4212</v>
      </c>
    </row>
    <row r="1987" spans="1:11" ht="72.5" outlineLevel="7" x14ac:dyDescent="0.35">
      <c r="A1987" s="17" t="s">
        <v>132</v>
      </c>
      <c r="B1987" s="10" t="s">
        <v>579</v>
      </c>
      <c r="C1987" s="11" t="s">
        <v>1314</v>
      </c>
      <c r="D1987" s="12" t="s">
        <v>134</v>
      </c>
      <c r="E1987" s="10" t="s">
        <v>79</v>
      </c>
      <c r="F1987" s="12" t="s">
        <v>135</v>
      </c>
      <c r="G1987" s="24"/>
      <c r="H1987" s="12" t="s">
        <v>3287</v>
      </c>
      <c r="I1987" s="17" t="s">
        <v>4220</v>
      </c>
      <c r="J1987" s="17" t="s">
        <v>1442</v>
      </c>
      <c r="K1987" s="108" t="s">
        <v>4212</v>
      </c>
    </row>
    <row r="1988" spans="1:11" ht="72.5" outlineLevel="7" x14ac:dyDescent="0.35">
      <c r="A1988" s="17" t="s">
        <v>136</v>
      </c>
      <c r="B1988" s="10" t="s">
        <v>579</v>
      </c>
      <c r="C1988" s="11" t="s">
        <v>1315</v>
      </c>
      <c r="D1988" s="12" t="s">
        <v>138</v>
      </c>
      <c r="E1988" s="10" t="s">
        <v>79</v>
      </c>
      <c r="F1988" s="12" t="s">
        <v>44</v>
      </c>
      <c r="G1988" s="24"/>
      <c r="H1988" s="12" t="s">
        <v>3288</v>
      </c>
      <c r="I1988" s="17" t="s">
        <v>4220</v>
      </c>
      <c r="J1988" s="17" t="s">
        <v>1444</v>
      </c>
      <c r="K1988" s="108" t="s">
        <v>4212</v>
      </c>
    </row>
    <row r="1989" spans="1:11" ht="72.5" outlineLevel="7" x14ac:dyDescent="0.35">
      <c r="A1989" s="17" t="s">
        <v>139</v>
      </c>
      <c r="B1989" s="10" t="s">
        <v>579</v>
      </c>
      <c r="C1989" s="11" t="s">
        <v>1316</v>
      </c>
      <c r="D1989" s="12" t="s">
        <v>141</v>
      </c>
      <c r="E1989" s="10" t="s">
        <v>79</v>
      </c>
      <c r="F1989" s="12" t="s">
        <v>125</v>
      </c>
      <c r="G1989" s="24"/>
      <c r="H1989" s="12" t="s">
        <v>3289</v>
      </c>
      <c r="I1989" s="17" t="s">
        <v>4220</v>
      </c>
      <c r="J1989" s="17" t="s">
        <v>1446</v>
      </c>
      <c r="K1989" s="108" t="s">
        <v>4212</v>
      </c>
    </row>
    <row r="1990" spans="1:11" ht="72.5" outlineLevel="7" x14ac:dyDescent="0.35">
      <c r="A1990" s="17" t="s">
        <v>142</v>
      </c>
      <c r="B1990" s="10" t="s">
        <v>579</v>
      </c>
      <c r="C1990" s="11" t="s">
        <v>1317</v>
      </c>
      <c r="D1990" s="12" t="s">
        <v>144</v>
      </c>
      <c r="E1990" s="10" t="s">
        <v>79</v>
      </c>
      <c r="F1990" s="12" t="s">
        <v>135</v>
      </c>
      <c r="G1990" s="24"/>
      <c r="H1990" s="12" t="s">
        <v>3290</v>
      </c>
      <c r="I1990" s="17" t="s">
        <v>4220</v>
      </c>
      <c r="J1990" s="17" t="s">
        <v>1448</v>
      </c>
      <c r="K1990" s="108" t="s">
        <v>4212</v>
      </c>
    </row>
    <row r="1991" spans="1:11" ht="72.5" outlineLevel="7" x14ac:dyDescent="0.35">
      <c r="A1991" s="17" t="s">
        <v>145</v>
      </c>
      <c r="B1991" s="10" t="s">
        <v>579</v>
      </c>
      <c r="C1991" s="11" t="s">
        <v>1318</v>
      </c>
      <c r="D1991" s="12" t="s">
        <v>147</v>
      </c>
      <c r="E1991" s="10" t="s">
        <v>79</v>
      </c>
      <c r="F1991" s="12" t="s">
        <v>125</v>
      </c>
      <c r="G1991" s="24"/>
      <c r="H1991" s="12" t="s">
        <v>3291</v>
      </c>
      <c r="I1991" s="17" t="s">
        <v>4220</v>
      </c>
      <c r="J1991" s="17" t="s">
        <v>1450</v>
      </c>
      <c r="K1991" s="108" t="s">
        <v>4212</v>
      </c>
    </row>
    <row r="1992" spans="1:11" ht="72.5" outlineLevel="7" x14ac:dyDescent="0.35">
      <c r="A1992" s="17" t="s">
        <v>148</v>
      </c>
      <c r="B1992" s="10" t="s">
        <v>579</v>
      </c>
      <c r="C1992" s="11" t="s">
        <v>1319</v>
      </c>
      <c r="D1992" s="12" t="s">
        <v>150</v>
      </c>
      <c r="E1992" s="10" t="s">
        <v>79</v>
      </c>
      <c r="F1992" s="12" t="s">
        <v>135</v>
      </c>
      <c r="G1992" s="24"/>
      <c r="H1992" s="12" t="s">
        <v>3292</v>
      </c>
      <c r="I1992" s="17" t="s">
        <v>4220</v>
      </c>
      <c r="J1992" s="17" t="s">
        <v>1452</v>
      </c>
      <c r="K1992" s="108" t="s">
        <v>4212</v>
      </c>
    </row>
    <row r="1993" spans="1:11" ht="72.5" outlineLevel="7" x14ac:dyDescent="0.35">
      <c r="A1993" s="17" t="s">
        <v>151</v>
      </c>
      <c r="B1993" s="10" t="s">
        <v>579</v>
      </c>
      <c r="C1993" s="11" t="s">
        <v>1320</v>
      </c>
      <c r="D1993" s="12" t="s">
        <v>153</v>
      </c>
      <c r="E1993" s="10" t="s">
        <v>79</v>
      </c>
      <c r="F1993" s="12" t="s">
        <v>44</v>
      </c>
      <c r="G1993" s="24"/>
      <c r="H1993" s="12" t="s">
        <v>3293</v>
      </c>
      <c r="I1993" s="17" t="s">
        <v>4220</v>
      </c>
      <c r="J1993" s="17" t="s">
        <v>1454</v>
      </c>
      <c r="K1993" s="108" t="s">
        <v>4212</v>
      </c>
    </row>
    <row r="1994" spans="1:11" ht="72.5" outlineLevel="7" x14ac:dyDescent="0.35">
      <c r="A1994" s="17" t="s">
        <v>154</v>
      </c>
      <c r="B1994" s="10" t="s">
        <v>579</v>
      </c>
      <c r="C1994" s="11" t="s">
        <v>1321</v>
      </c>
      <c r="D1994" s="12" t="s">
        <v>156</v>
      </c>
      <c r="E1994" s="10" t="s">
        <v>79</v>
      </c>
      <c r="F1994" s="12" t="s">
        <v>44</v>
      </c>
      <c r="G1994" s="24"/>
      <c r="H1994" s="12" t="s">
        <v>3294</v>
      </c>
      <c r="I1994" s="17" t="s">
        <v>4220</v>
      </c>
      <c r="J1994" s="17" t="s">
        <v>1456</v>
      </c>
      <c r="K1994" s="108" t="s">
        <v>4212</v>
      </c>
    </row>
    <row r="1995" spans="1:11" ht="72.5" outlineLevel="7" x14ac:dyDescent="0.35">
      <c r="A1995" s="17" t="s">
        <v>157</v>
      </c>
      <c r="B1995" s="10" t="s">
        <v>579</v>
      </c>
      <c r="C1995" s="11" t="s">
        <v>1322</v>
      </c>
      <c r="D1995" s="12" t="s">
        <v>159</v>
      </c>
      <c r="E1995" s="10" t="s">
        <v>79</v>
      </c>
      <c r="F1995" s="12" t="s">
        <v>44</v>
      </c>
      <c r="G1995" s="24"/>
      <c r="H1995" s="12" t="s">
        <v>3295</v>
      </c>
      <c r="I1995" s="17" t="s">
        <v>4220</v>
      </c>
      <c r="J1995" s="17" t="s">
        <v>1458</v>
      </c>
      <c r="K1995" s="108" t="s">
        <v>4212</v>
      </c>
    </row>
    <row r="1996" spans="1:11" ht="72.5" outlineLevel="7" x14ac:dyDescent="0.35">
      <c r="A1996" s="17" t="s">
        <v>160</v>
      </c>
      <c r="B1996" s="10" t="s">
        <v>579</v>
      </c>
      <c r="C1996" s="11" t="s">
        <v>1323</v>
      </c>
      <c r="D1996" s="12" t="s">
        <v>162</v>
      </c>
      <c r="E1996" s="10" t="s">
        <v>79</v>
      </c>
      <c r="F1996" s="12" t="s">
        <v>44</v>
      </c>
      <c r="G1996" s="24"/>
      <c r="H1996" s="12" t="s">
        <v>3296</v>
      </c>
      <c r="I1996" s="17" t="s">
        <v>4220</v>
      </c>
      <c r="J1996" s="17" t="s">
        <v>1460</v>
      </c>
      <c r="K1996" s="108" t="s">
        <v>4212</v>
      </c>
    </row>
    <row r="1997" spans="1:11" ht="72.5" outlineLevel="7" x14ac:dyDescent="0.35">
      <c r="A1997" s="17" t="s">
        <v>163</v>
      </c>
      <c r="B1997" s="10" t="s">
        <v>579</v>
      </c>
      <c r="C1997" s="11" t="s">
        <v>1324</v>
      </c>
      <c r="D1997" s="12" t="s">
        <v>165</v>
      </c>
      <c r="E1997" s="10" t="s">
        <v>79</v>
      </c>
      <c r="F1997" s="12" t="s">
        <v>166</v>
      </c>
      <c r="G1997" s="24"/>
      <c r="H1997" s="12" t="s">
        <v>3297</v>
      </c>
      <c r="I1997" s="17" t="s">
        <v>4220</v>
      </c>
      <c r="J1997" s="17" t="s">
        <v>1462</v>
      </c>
      <c r="K1997" s="108" t="s">
        <v>4212</v>
      </c>
    </row>
    <row r="1998" spans="1:11" ht="75" outlineLevel="7" x14ac:dyDescent="0.35">
      <c r="A1998" s="9"/>
      <c r="B1998" s="10" t="s">
        <v>926</v>
      </c>
      <c r="C1998" s="11" t="s">
        <v>3298</v>
      </c>
      <c r="D1998" s="10"/>
      <c r="E1998" s="10"/>
      <c r="F1998" s="10"/>
      <c r="G1998" s="24" t="s">
        <v>1464</v>
      </c>
      <c r="H1998" s="10"/>
      <c r="I1998" s="129"/>
      <c r="J1998" s="17" t="s">
        <v>1465</v>
      </c>
      <c r="K1998" s="108" t="s">
        <v>4212</v>
      </c>
    </row>
    <row r="1999" spans="1:11" ht="72.5" outlineLevel="7" x14ac:dyDescent="0.35">
      <c r="A1999" s="17" t="s">
        <v>167</v>
      </c>
      <c r="B1999" s="10" t="s">
        <v>579</v>
      </c>
      <c r="C1999" s="11" t="s">
        <v>1325</v>
      </c>
      <c r="D1999" s="12" t="s">
        <v>169</v>
      </c>
      <c r="E1999" s="10" t="s">
        <v>170</v>
      </c>
      <c r="F1999" s="12" t="s">
        <v>125</v>
      </c>
      <c r="G1999" s="24"/>
      <c r="H1999" s="12" t="s">
        <v>3299</v>
      </c>
      <c r="I1999" s="17" t="s">
        <v>4220</v>
      </c>
      <c r="J1999" s="17" t="s">
        <v>1467</v>
      </c>
      <c r="K1999" s="108" t="s">
        <v>4212</v>
      </c>
    </row>
    <row r="2000" spans="1:11" ht="72.5" outlineLevel="7" x14ac:dyDescent="0.35">
      <c r="A2000" s="17" t="s">
        <v>171</v>
      </c>
      <c r="B2000" s="10" t="s">
        <v>191</v>
      </c>
      <c r="C2000" s="11" t="s">
        <v>322</v>
      </c>
      <c r="D2000" s="12" t="s">
        <v>114</v>
      </c>
      <c r="E2000" s="10" t="s">
        <v>79</v>
      </c>
      <c r="F2000" s="10" t="s">
        <v>53</v>
      </c>
      <c r="G2000" s="24"/>
      <c r="H2000" s="12" t="s">
        <v>3300</v>
      </c>
      <c r="I2000" s="17" t="s">
        <v>4220</v>
      </c>
      <c r="J2000" s="17" t="s">
        <v>1469</v>
      </c>
      <c r="K2000" s="108" t="s">
        <v>4212</v>
      </c>
    </row>
    <row r="2001" spans="1:11" ht="72.5" outlineLevel="7" x14ac:dyDescent="0.35">
      <c r="A2001" s="17" t="s">
        <v>173</v>
      </c>
      <c r="B2001" s="10" t="s">
        <v>579</v>
      </c>
      <c r="C2001" s="11" t="s">
        <v>1326</v>
      </c>
      <c r="D2001" s="12" t="s">
        <v>175</v>
      </c>
      <c r="E2001" s="10" t="s">
        <v>39</v>
      </c>
      <c r="F2001" s="10"/>
      <c r="G2001" s="24"/>
      <c r="H2001" s="12" t="s">
        <v>3301</v>
      </c>
      <c r="I2001" s="17" t="s">
        <v>4221</v>
      </c>
      <c r="J2001" s="17" t="s">
        <v>1471</v>
      </c>
      <c r="K2001" s="108" t="s">
        <v>4212</v>
      </c>
    </row>
    <row r="2002" spans="1:11" ht="72.5" outlineLevel="7" x14ac:dyDescent="0.35">
      <c r="A2002" s="17" t="s">
        <v>176</v>
      </c>
      <c r="B2002" s="10" t="s">
        <v>926</v>
      </c>
      <c r="C2002" s="11" t="s">
        <v>1327</v>
      </c>
      <c r="D2002" s="12" t="s">
        <v>178</v>
      </c>
      <c r="E2002" s="10" t="s">
        <v>79</v>
      </c>
      <c r="F2002" s="12" t="s">
        <v>179</v>
      </c>
      <c r="G2002" s="24"/>
      <c r="H2002" s="12" t="s">
        <v>3302</v>
      </c>
      <c r="I2002" s="17" t="s">
        <v>4220</v>
      </c>
      <c r="J2002" s="17" t="s">
        <v>1473</v>
      </c>
      <c r="K2002" s="108" t="s">
        <v>4212</v>
      </c>
    </row>
    <row r="2003" spans="1:11" ht="101.5" outlineLevel="7" x14ac:dyDescent="0.35">
      <c r="A2003" s="9"/>
      <c r="B2003" s="10" t="s">
        <v>1073</v>
      </c>
      <c r="C2003" s="11" t="s">
        <v>3303</v>
      </c>
      <c r="D2003" s="10"/>
      <c r="E2003" s="10"/>
      <c r="F2003" s="10"/>
      <c r="G2003" s="24" t="s">
        <v>1475</v>
      </c>
      <c r="H2003" s="10"/>
      <c r="I2003" s="129"/>
      <c r="J2003" s="17" t="s">
        <v>1476</v>
      </c>
      <c r="K2003" s="108" t="s">
        <v>4212</v>
      </c>
    </row>
    <row r="2004" spans="1:11" ht="72.5" outlineLevel="7" x14ac:dyDescent="0.35">
      <c r="A2004" s="17" t="s">
        <v>180</v>
      </c>
      <c r="B2004" s="10" t="s">
        <v>926</v>
      </c>
      <c r="C2004" s="11" t="s">
        <v>1328</v>
      </c>
      <c r="D2004" s="12" t="s">
        <v>182</v>
      </c>
      <c r="E2004" s="10" t="s">
        <v>79</v>
      </c>
      <c r="F2004" s="12" t="s">
        <v>183</v>
      </c>
      <c r="G2004" s="24"/>
      <c r="H2004" s="12" t="s">
        <v>3304</v>
      </c>
      <c r="I2004" s="17" t="s">
        <v>4220</v>
      </c>
      <c r="J2004" s="17" t="s">
        <v>1478</v>
      </c>
      <c r="K2004" s="108" t="s">
        <v>4212</v>
      </c>
    </row>
    <row r="2005" spans="1:11" ht="72.5" outlineLevel="7" x14ac:dyDescent="0.35">
      <c r="A2005" s="17" t="s">
        <v>184</v>
      </c>
      <c r="B2005" s="10" t="s">
        <v>926</v>
      </c>
      <c r="C2005" s="11" t="s">
        <v>1329</v>
      </c>
      <c r="D2005" s="12" t="s">
        <v>186</v>
      </c>
      <c r="E2005" s="10" t="s">
        <v>187</v>
      </c>
      <c r="F2005" s="10"/>
      <c r="G2005" s="24"/>
      <c r="H2005" s="12" t="s">
        <v>3305</v>
      </c>
      <c r="I2005" s="17" t="s">
        <v>4220</v>
      </c>
      <c r="J2005" s="17" t="s">
        <v>1480</v>
      </c>
      <c r="K2005" s="108" t="s">
        <v>4212</v>
      </c>
    </row>
    <row r="2006" spans="1:11" ht="72.5" outlineLevel="7" x14ac:dyDescent="0.35">
      <c r="A2006" s="17" t="s">
        <v>188</v>
      </c>
      <c r="B2006" s="10" t="s">
        <v>1073</v>
      </c>
      <c r="C2006" s="11" t="s">
        <v>1308</v>
      </c>
      <c r="D2006" s="12" t="s">
        <v>114</v>
      </c>
      <c r="E2006" s="10" t="s">
        <v>39</v>
      </c>
      <c r="F2006" s="12" t="s">
        <v>44</v>
      </c>
      <c r="G2006" s="24"/>
      <c r="H2006" s="12" t="s">
        <v>3306</v>
      </c>
      <c r="I2006" s="17" t="s">
        <v>4221</v>
      </c>
      <c r="J2006" s="17" t="s">
        <v>1482</v>
      </c>
      <c r="K2006" s="108" t="s">
        <v>4212</v>
      </c>
    </row>
    <row r="2007" spans="1:11" ht="87" outlineLevel="7" x14ac:dyDescent="0.35">
      <c r="A2007" s="17" t="s">
        <v>189</v>
      </c>
      <c r="B2007" s="10" t="s">
        <v>1073</v>
      </c>
      <c r="C2007" s="11" t="s">
        <v>1310</v>
      </c>
      <c r="D2007" s="12" t="s">
        <v>121</v>
      </c>
      <c r="E2007" s="10" t="s">
        <v>79</v>
      </c>
      <c r="F2007" s="10" t="s">
        <v>53</v>
      </c>
      <c r="G2007" s="24"/>
      <c r="H2007" s="12" t="s">
        <v>3307</v>
      </c>
      <c r="I2007" s="17" t="s">
        <v>4220</v>
      </c>
      <c r="J2007" s="17" t="s">
        <v>1484</v>
      </c>
      <c r="K2007" s="108" t="s">
        <v>4212</v>
      </c>
    </row>
    <row r="2008" spans="1:11" ht="87" outlineLevel="7" x14ac:dyDescent="0.35">
      <c r="A2008" s="17" t="s">
        <v>190</v>
      </c>
      <c r="B2008" s="10" t="s">
        <v>1265</v>
      </c>
      <c r="C2008" s="11" t="s">
        <v>1330</v>
      </c>
      <c r="D2008" s="12" t="s">
        <v>57</v>
      </c>
      <c r="E2008" s="10" t="s">
        <v>39</v>
      </c>
      <c r="F2008" s="12" t="s">
        <v>193</v>
      </c>
      <c r="G2008" s="24"/>
      <c r="H2008" s="12" t="s">
        <v>3308</v>
      </c>
      <c r="I2008" s="17" t="s">
        <v>4221</v>
      </c>
      <c r="J2008" s="17" t="s">
        <v>1486</v>
      </c>
      <c r="K2008" s="108" t="s">
        <v>4212</v>
      </c>
    </row>
    <row r="2009" spans="1:11" ht="87" outlineLevel="7" x14ac:dyDescent="0.35">
      <c r="A2009" s="17" t="s">
        <v>194</v>
      </c>
      <c r="B2009" s="10" t="s">
        <v>1265</v>
      </c>
      <c r="C2009" s="11" t="s">
        <v>1331</v>
      </c>
      <c r="D2009" s="12" t="s">
        <v>70</v>
      </c>
      <c r="E2009" s="10" t="s">
        <v>39</v>
      </c>
      <c r="F2009" s="12" t="s">
        <v>44</v>
      </c>
      <c r="G2009" s="24"/>
      <c r="H2009" s="12" t="s">
        <v>3309</v>
      </c>
      <c r="I2009" s="17" t="s">
        <v>4221</v>
      </c>
      <c r="J2009" s="17" t="s">
        <v>1488</v>
      </c>
      <c r="K2009" s="108" t="s">
        <v>4212</v>
      </c>
    </row>
    <row r="2010" spans="1:11" ht="72.5" outlineLevel="7" x14ac:dyDescent="0.35">
      <c r="A2010" s="17" t="s">
        <v>196</v>
      </c>
      <c r="B2010" s="10" t="s">
        <v>1073</v>
      </c>
      <c r="C2010" s="11" t="s">
        <v>1309</v>
      </c>
      <c r="D2010" s="12" t="s">
        <v>118</v>
      </c>
      <c r="E2010" s="10" t="s">
        <v>79</v>
      </c>
      <c r="F2010" s="12" t="s">
        <v>44</v>
      </c>
      <c r="G2010" s="24"/>
      <c r="H2010" s="12" t="s">
        <v>3310</v>
      </c>
      <c r="I2010" s="17" t="s">
        <v>4220</v>
      </c>
      <c r="J2010" s="17" t="s">
        <v>1432</v>
      </c>
      <c r="K2010" s="108" t="s">
        <v>4212</v>
      </c>
    </row>
    <row r="2011" spans="1:11" ht="72.5" outlineLevel="7" x14ac:dyDescent="0.35">
      <c r="A2011" s="17" t="s">
        <v>197</v>
      </c>
      <c r="B2011" s="10" t="s">
        <v>579</v>
      </c>
      <c r="C2011" s="11" t="s">
        <v>1332</v>
      </c>
      <c r="D2011" s="12" t="s">
        <v>199</v>
      </c>
      <c r="E2011" s="10" t="s">
        <v>39</v>
      </c>
      <c r="F2011" s="10"/>
      <c r="G2011" s="24"/>
      <c r="H2011" s="12" t="s">
        <v>3311</v>
      </c>
      <c r="I2011" s="17" t="s">
        <v>4221</v>
      </c>
      <c r="J2011" s="17" t="s">
        <v>1491</v>
      </c>
      <c r="K2011" s="108" t="s">
        <v>4212</v>
      </c>
    </row>
    <row r="2012" spans="1:11" ht="87" outlineLevel="7" x14ac:dyDescent="0.35">
      <c r="A2012" s="17" t="s">
        <v>200</v>
      </c>
      <c r="B2012" s="10" t="s">
        <v>926</v>
      </c>
      <c r="C2012" s="11" t="s">
        <v>1333</v>
      </c>
      <c r="D2012" s="12" t="s">
        <v>202</v>
      </c>
      <c r="E2012" s="10" t="s">
        <v>79</v>
      </c>
      <c r="F2012" s="10"/>
      <c r="G2012" s="24"/>
      <c r="H2012" s="12" t="s">
        <v>3312</v>
      </c>
      <c r="I2012" s="17" t="s">
        <v>4220</v>
      </c>
      <c r="J2012" s="17" t="s">
        <v>1493</v>
      </c>
      <c r="K2012" s="108" t="s">
        <v>4212</v>
      </c>
    </row>
    <row r="2013" spans="1:11" ht="87" outlineLevel="7" x14ac:dyDescent="0.35">
      <c r="A2013" s="17" t="s">
        <v>203</v>
      </c>
      <c r="B2013" s="10" t="s">
        <v>1073</v>
      </c>
      <c r="C2013" s="11" t="s">
        <v>1334</v>
      </c>
      <c r="D2013" s="12" t="s">
        <v>205</v>
      </c>
      <c r="E2013" s="10" t="s">
        <v>39</v>
      </c>
      <c r="F2013" s="12" t="s">
        <v>206</v>
      </c>
      <c r="G2013" s="24"/>
      <c r="H2013" s="12" t="s">
        <v>3313</v>
      </c>
      <c r="I2013" s="17" t="s">
        <v>4221</v>
      </c>
      <c r="J2013" s="17" t="s">
        <v>1495</v>
      </c>
      <c r="K2013" s="108" t="s">
        <v>4212</v>
      </c>
    </row>
    <row r="2014" spans="1:11" ht="87" outlineLevel="7" x14ac:dyDescent="0.35">
      <c r="A2014" s="17" t="s">
        <v>207</v>
      </c>
      <c r="B2014" s="10" t="s">
        <v>1073</v>
      </c>
      <c r="C2014" s="11" t="s">
        <v>1335</v>
      </c>
      <c r="D2014" s="12" t="s">
        <v>209</v>
      </c>
      <c r="E2014" s="10" t="s">
        <v>79</v>
      </c>
      <c r="F2014" s="12" t="s">
        <v>44</v>
      </c>
      <c r="G2014" s="24"/>
      <c r="H2014" s="12" t="s">
        <v>3314</v>
      </c>
      <c r="I2014" s="17" t="s">
        <v>4220</v>
      </c>
      <c r="J2014" s="17" t="s">
        <v>1497</v>
      </c>
      <c r="K2014" s="108" t="s">
        <v>4212</v>
      </c>
    </row>
    <row r="2015" spans="1:11" ht="87" outlineLevel="7" x14ac:dyDescent="0.35">
      <c r="A2015" s="17" t="s">
        <v>210</v>
      </c>
      <c r="B2015" s="10" t="s">
        <v>1073</v>
      </c>
      <c r="C2015" s="11" t="s">
        <v>1336</v>
      </c>
      <c r="D2015" s="12" t="s">
        <v>212</v>
      </c>
      <c r="E2015" s="10" t="s">
        <v>39</v>
      </c>
      <c r="F2015" s="12" t="s">
        <v>44</v>
      </c>
      <c r="G2015" s="24"/>
      <c r="H2015" s="12" t="s">
        <v>3315</v>
      </c>
      <c r="I2015" s="17" t="s">
        <v>4221</v>
      </c>
      <c r="J2015" s="17" t="s">
        <v>1499</v>
      </c>
      <c r="K2015" s="108" t="s">
        <v>4212</v>
      </c>
    </row>
    <row r="2016" spans="1:11" ht="87" outlineLevel="7" x14ac:dyDescent="0.35">
      <c r="A2016" s="17" t="s">
        <v>213</v>
      </c>
      <c r="B2016" s="10" t="s">
        <v>1073</v>
      </c>
      <c r="C2016" s="11" t="s">
        <v>1337</v>
      </c>
      <c r="D2016" s="12" t="s">
        <v>215</v>
      </c>
      <c r="E2016" s="10" t="s">
        <v>39</v>
      </c>
      <c r="F2016" s="12" t="s">
        <v>166</v>
      </c>
      <c r="G2016" s="24"/>
      <c r="H2016" s="12" t="s">
        <v>3316</v>
      </c>
      <c r="I2016" s="17" t="s">
        <v>4221</v>
      </c>
      <c r="J2016" s="17" t="s">
        <v>1501</v>
      </c>
      <c r="K2016" s="108" t="s">
        <v>4212</v>
      </c>
    </row>
    <row r="2017" spans="1:11" ht="75" outlineLevel="7" x14ac:dyDescent="0.35">
      <c r="A2017" s="9"/>
      <c r="B2017" s="10" t="s">
        <v>1265</v>
      </c>
      <c r="C2017" s="11" t="s">
        <v>3317</v>
      </c>
      <c r="D2017" s="10"/>
      <c r="E2017" s="10"/>
      <c r="F2017" s="10"/>
      <c r="G2017" s="24" t="s">
        <v>1464</v>
      </c>
      <c r="H2017" s="10"/>
      <c r="I2017" s="129"/>
      <c r="J2017" s="17" t="s">
        <v>1465</v>
      </c>
      <c r="K2017" s="108" t="s">
        <v>4212</v>
      </c>
    </row>
    <row r="2018" spans="1:11" ht="72.5" outlineLevel="7" x14ac:dyDescent="0.35">
      <c r="A2018" s="17" t="s">
        <v>216</v>
      </c>
      <c r="B2018" s="10" t="s">
        <v>926</v>
      </c>
      <c r="C2018" s="11" t="s">
        <v>1329</v>
      </c>
      <c r="D2018" s="12" t="s">
        <v>186</v>
      </c>
      <c r="E2018" s="10" t="s">
        <v>187</v>
      </c>
      <c r="F2018" s="10"/>
      <c r="G2018" s="24"/>
      <c r="H2018" s="12" t="s">
        <v>3318</v>
      </c>
      <c r="I2018" s="17" t="s">
        <v>4220</v>
      </c>
      <c r="J2018" s="17" t="s">
        <v>1504</v>
      </c>
      <c r="K2018" s="108" t="s">
        <v>4212</v>
      </c>
    </row>
    <row r="2019" spans="1:11" ht="72.5" outlineLevel="7" x14ac:dyDescent="0.35">
      <c r="A2019" s="17" t="s">
        <v>217</v>
      </c>
      <c r="B2019" s="10" t="s">
        <v>1073</v>
      </c>
      <c r="C2019" s="11" t="s">
        <v>1308</v>
      </c>
      <c r="D2019" s="12" t="s">
        <v>114</v>
      </c>
      <c r="E2019" s="10" t="s">
        <v>39</v>
      </c>
      <c r="F2019" s="12" t="s">
        <v>44</v>
      </c>
      <c r="G2019" s="24"/>
      <c r="H2019" s="12" t="s">
        <v>3319</v>
      </c>
      <c r="I2019" s="17" t="s">
        <v>4221</v>
      </c>
      <c r="J2019" s="17" t="s">
        <v>1506</v>
      </c>
      <c r="K2019" s="108" t="s">
        <v>4212</v>
      </c>
    </row>
    <row r="2020" spans="1:11" ht="87" outlineLevel="7" x14ac:dyDescent="0.35">
      <c r="A2020" s="17" t="s">
        <v>218</v>
      </c>
      <c r="B2020" s="10" t="s">
        <v>1073</v>
      </c>
      <c r="C2020" s="11" t="s">
        <v>1310</v>
      </c>
      <c r="D2020" s="12" t="s">
        <v>121</v>
      </c>
      <c r="E2020" s="10" t="s">
        <v>79</v>
      </c>
      <c r="F2020" s="10" t="s">
        <v>53</v>
      </c>
      <c r="G2020" s="24"/>
      <c r="H2020" s="12" t="s">
        <v>3320</v>
      </c>
      <c r="I2020" s="17" t="s">
        <v>4220</v>
      </c>
      <c r="J2020" s="17" t="s">
        <v>1484</v>
      </c>
      <c r="K2020" s="108" t="s">
        <v>4212</v>
      </c>
    </row>
    <row r="2021" spans="1:11" ht="87" outlineLevel="7" x14ac:dyDescent="0.35">
      <c r="A2021" s="17" t="s">
        <v>219</v>
      </c>
      <c r="B2021" s="10" t="s">
        <v>1265</v>
      </c>
      <c r="C2021" s="11" t="s">
        <v>1330</v>
      </c>
      <c r="D2021" s="12" t="s">
        <v>57</v>
      </c>
      <c r="E2021" s="10" t="s">
        <v>39</v>
      </c>
      <c r="F2021" s="12" t="s">
        <v>193</v>
      </c>
      <c r="G2021" s="24"/>
      <c r="H2021" s="12" t="s">
        <v>3321</v>
      </c>
      <c r="I2021" s="17" t="s">
        <v>4221</v>
      </c>
      <c r="J2021" s="17" t="s">
        <v>1486</v>
      </c>
      <c r="K2021" s="108" t="s">
        <v>4212</v>
      </c>
    </row>
    <row r="2022" spans="1:11" ht="87" outlineLevel="7" x14ac:dyDescent="0.35">
      <c r="A2022" s="17" t="s">
        <v>220</v>
      </c>
      <c r="B2022" s="10" t="s">
        <v>1265</v>
      </c>
      <c r="C2022" s="11" t="s">
        <v>1331</v>
      </c>
      <c r="D2022" s="12" t="s">
        <v>70</v>
      </c>
      <c r="E2022" s="10" t="s">
        <v>39</v>
      </c>
      <c r="F2022" s="12" t="s">
        <v>44</v>
      </c>
      <c r="G2022" s="24"/>
      <c r="H2022" s="12" t="s">
        <v>3322</v>
      </c>
      <c r="I2022" s="17" t="s">
        <v>4221</v>
      </c>
      <c r="J2022" s="17" t="s">
        <v>1488</v>
      </c>
      <c r="K2022" s="108" t="s">
        <v>4212</v>
      </c>
    </row>
    <row r="2023" spans="1:11" ht="72.5" outlineLevel="7" x14ac:dyDescent="0.35">
      <c r="A2023" s="17" t="s">
        <v>221</v>
      </c>
      <c r="B2023" s="10" t="s">
        <v>1073</v>
      </c>
      <c r="C2023" s="11" t="s">
        <v>1309</v>
      </c>
      <c r="D2023" s="12" t="s">
        <v>118</v>
      </c>
      <c r="E2023" s="10" t="s">
        <v>79</v>
      </c>
      <c r="F2023" s="12" t="s">
        <v>44</v>
      </c>
      <c r="G2023" s="24"/>
      <c r="H2023" s="12" t="s">
        <v>3323</v>
      </c>
      <c r="I2023" s="17" t="s">
        <v>4220</v>
      </c>
      <c r="J2023" s="17" t="s">
        <v>1432</v>
      </c>
      <c r="K2023" s="108" t="s">
        <v>4212</v>
      </c>
    </row>
    <row r="2024" spans="1:11" ht="72.5" outlineLevel="7" x14ac:dyDescent="0.35">
      <c r="A2024" s="17" t="s">
        <v>222</v>
      </c>
      <c r="B2024" s="10" t="s">
        <v>191</v>
      </c>
      <c r="C2024" s="11" t="s">
        <v>1338</v>
      </c>
      <c r="D2024" s="12" t="s">
        <v>224</v>
      </c>
      <c r="E2024" s="10" t="s">
        <v>79</v>
      </c>
      <c r="F2024" s="12" t="s">
        <v>166</v>
      </c>
      <c r="G2024" s="24"/>
      <c r="H2024" s="12" t="s">
        <v>3324</v>
      </c>
      <c r="I2024" s="17" t="s">
        <v>4220</v>
      </c>
      <c r="J2024" s="17" t="s">
        <v>1512</v>
      </c>
      <c r="K2024" s="108" t="s">
        <v>4212</v>
      </c>
    </row>
    <row r="2025" spans="1:11" ht="75" outlineLevel="7" x14ac:dyDescent="0.35">
      <c r="A2025" s="9"/>
      <c r="B2025" s="10" t="s">
        <v>579</v>
      </c>
      <c r="C2025" s="11" t="s">
        <v>2215</v>
      </c>
      <c r="D2025" s="10"/>
      <c r="E2025" s="10"/>
      <c r="F2025" s="10"/>
      <c r="G2025" s="24" t="s">
        <v>1464</v>
      </c>
      <c r="H2025" s="10"/>
      <c r="I2025" s="129"/>
      <c r="J2025" s="17" t="s">
        <v>1465</v>
      </c>
      <c r="K2025" s="108" t="s">
        <v>4212</v>
      </c>
    </row>
    <row r="2026" spans="1:11" ht="72.5" outlineLevel="7" x14ac:dyDescent="0.35">
      <c r="A2026" s="17" t="s">
        <v>225</v>
      </c>
      <c r="B2026" s="10" t="s">
        <v>191</v>
      </c>
      <c r="C2026" s="11" t="s">
        <v>1339</v>
      </c>
      <c r="D2026" s="12" t="s">
        <v>227</v>
      </c>
      <c r="E2026" s="10" t="s">
        <v>79</v>
      </c>
      <c r="F2026" s="10"/>
      <c r="G2026" s="24"/>
      <c r="H2026" s="12" t="s">
        <v>3325</v>
      </c>
      <c r="I2026" s="17" t="s">
        <v>4220</v>
      </c>
      <c r="J2026" s="17" t="s">
        <v>1515</v>
      </c>
      <c r="K2026" s="108" t="s">
        <v>4212</v>
      </c>
    </row>
    <row r="2027" spans="1:11" ht="72.5" outlineLevel="7" x14ac:dyDescent="0.35">
      <c r="A2027" s="17" t="s">
        <v>228</v>
      </c>
      <c r="B2027" s="10" t="s">
        <v>579</v>
      </c>
      <c r="C2027" s="11" t="s">
        <v>1340</v>
      </c>
      <c r="D2027" s="12" t="s">
        <v>230</v>
      </c>
      <c r="E2027" s="10" t="s">
        <v>79</v>
      </c>
      <c r="F2027" s="12" t="s">
        <v>58</v>
      </c>
      <c r="G2027" s="24"/>
      <c r="H2027" s="12" t="s">
        <v>3326</v>
      </c>
      <c r="I2027" s="17" t="s">
        <v>4220</v>
      </c>
      <c r="J2027" s="17" t="s">
        <v>1517</v>
      </c>
      <c r="K2027" s="108" t="s">
        <v>4212</v>
      </c>
    </row>
    <row r="2028" spans="1:11" outlineLevel="7" x14ac:dyDescent="0.35">
      <c r="A2028" s="9"/>
      <c r="B2028" s="10" t="s">
        <v>926</v>
      </c>
      <c r="C2028" s="11" t="s">
        <v>1341</v>
      </c>
      <c r="D2028" s="10"/>
      <c r="E2028" s="10"/>
      <c r="F2028" s="12" t="s">
        <v>232</v>
      </c>
      <c r="G2028" s="24"/>
      <c r="H2028" s="10"/>
      <c r="I2028" s="129"/>
      <c r="J2028" s="17" t="s">
        <v>1518</v>
      </c>
      <c r="K2028" s="108" t="s">
        <v>4212</v>
      </c>
    </row>
    <row r="2029" spans="1:11" outlineLevel="7" x14ac:dyDescent="0.35">
      <c r="A2029" s="9"/>
      <c r="B2029" s="10" t="s">
        <v>926</v>
      </c>
      <c r="C2029" s="11" t="s">
        <v>1342</v>
      </c>
      <c r="D2029" s="10"/>
      <c r="E2029" s="10"/>
      <c r="F2029" s="12" t="s">
        <v>234</v>
      </c>
      <c r="G2029" s="24"/>
      <c r="H2029" s="10"/>
      <c r="I2029" s="129"/>
      <c r="J2029" s="17" t="s">
        <v>1519</v>
      </c>
      <c r="K2029" s="108" t="s">
        <v>4212</v>
      </c>
    </row>
    <row r="2030" spans="1:11" outlineLevel="7" x14ac:dyDescent="0.35">
      <c r="A2030" s="9"/>
      <c r="B2030" s="10" t="s">
        <v>926</v>
      </c>
      <c r="C2030" s="11" t="s">
        <v>1343</v>
      </c>
      <c r="D2030" s="10"/>
      <c r="E2030" s="10"/>
      <c r="F2030" s="12" t="s">
        <v>236</v>
      </c>
      <c r="G2030" s="24"/>
      <c r="H2030" s="10"/>
      <c r="I2030" s="129"/>
      <c r="J2030" s="17" t="s">
        <v>1520</v>
      </c>
      <c r="K2030" s="108" t="s">
        <v>4212</v>
      </c>
    </row>
    <row r="2031" spans="1:11" outlineLevel="7" x14ac:dyDescent="0.35">
      <c r="A2031" s="9"/>
      <c r="B2031" s="10" t="s">
        <v>926</v>
      </c>
      <c r="C2031" s="11" t="s">
        <v>1344</v>
      </c>
      <c r="D2031" s="10"/>
      <c r="E2031" s="10"/>
      <c r="F2031" s="12" t="s">
        <v>238</v>
      </c>
      <c r="G2031" s="24"/>
      <c r="H2031" s="10"/>
      <c r="I2031" s="129"/>
      <c r="J2031" s="17" t="s">
        <v>1521</v>
      </c>
      <c r="K2031" s="108" t="s">
        <v>4212</v>
      </c>
    </row>
    <row r="2032" spans="1:11" ht="29" outlineLevel="7" x14ac:dyDescent="0.35">
      <c r="A2032" s="9"/>
      <c r="B2032" s="10" t="s">
        <v>926</v>
      </c>
      <c r="C2032" s="11" t="s">
        <v>1345</v>
      </c>
      <c r="D2032" s="10"/>
      <c r="E2032" s="10"/>
      <c r="F2032" s="12" t="s">
        <v>240</v>
      </c>
      <c r="G2032" s="24"/>
      <c r="H2032" s="10"/>
      <c r="I2032" s="129"/>
      <c r="J2032" s="17" t="s">
        <v>1522</v>
      </c>
      <c r="K2032" s="108" t="s">
        <v>4212</v>
      </c>
    </row>
    <row r="2033" spans="1:11" ht="72.5" outlineLevel="7" x14ac:dyDescent="0.35">
      <c r="A2033" s="17" t="s">
        <v>241</v>
      </c>
      <c r="B2033" s="10" t="s">
        <v>579</v>
      </c>
      <c r="C2033" s="11" t="s">
        <v>1233</v>
      </c>
      <c r="D2033" s="12" t="s">
        <v>86</v>
      </c>
      <c r="E2033" s="10" t="s">
        <v>79</v>
      </c>
      <c r="F2033" s="12" t="s">
        <v>87</v>
      </c>
      <c r="G2033" s="24"/>
      <c r="H2033" s="12" t="s">
        <v>3327</v>
      </c>
      <c r="I2033" s="17" t="s">
        <v>4220</v>
      </c>
      <c r="J2033" s="17" t="s">
        <v>1414</v>
      </c>
      <c r="K2033" s="108" t="s">
        <v>4212</v>
      </c>
    </row>
    <row r="2034" spans="1:11" ht="72.5" outlineLevel="7" x14ac:dyDescent="0.35">
      <c r="A2034" s="17" t="s">
        <v>243</v>
      </c>
      <c r="B2034" s="10" t="s">
        <v>579</v>
      </c>
      <c r="C2034" s="11" t="s">
        <v>1346</v>
      </c>
      <c r="D2034" s="12" t="s">
        <v>245</v>
      </c>
      <c r="E2034" s="10" t="s">
        <v>79</v>
      </c>
      <c r="F2034" s="12" t="s">
        <v>246</v>
      </c>
      <c r="G2034" s="24"/>
      <c r="H2034" s="12" t="s">
        <v>3328</v>
      </c>
      <c r="I2034" s="17" t="s">
        <v>4220</v>
      </c>
      <c r="J2034" s="17" t="s">
        <v>1525</v>
      </c>
      <c r="K2034" s="108" t="s">
        <v>4212</v>
      </c>
    </row>
    <row r="2035" spans="1:11" ht="72.5" outlineLevel="7" x14ac:dyDescent="0.35">
      <c r="A2035" s="17" t="s">
        <v>247</v>
      </c>
      <c r="B2035" s="10" t="s">
        <v>579</v>
      </c>
      <c r="C2035" s="11" t="s">
        <v>1347</v>
      </c>
      <c r="D2035" s="12" t="s">
        <v>249</v>
      </c>
      <c r="E2035" s="10" t="s">
        <v>79</v>
      </c>
      <c r="F2035" s="12" t="s">
        <v>246</v>
      </c>
      <c r="G2035" s="24"/>
      <c r="H2035" s="12" t="s">
        <v>3329</v>
      </c>
      <c r="I2035" s="17" t="s">
        <v>4220</v>
      </c>
      <c r="J2035" s="17" t="s">
        <v>1527</v>
      </c>
      <c r="K2035" s="108" t="s">
        <v>4212</v>
      </c>
    </row>
    <row r="2036" spans="1:11" ht="72.5" outlineLevel="7" x14ac:dyDescent="0.35">
      <c r="A2036" s="17" t="s">
        <v>250</v>
      </c>
      <c r="B2036" s="10" t="s">
        <v>579</v>
      </c>
      <c r="C2036" s="11" t="s">
        <v>1348</v>
      </c>
      <c r="D2036" s="12" t="s">
        <v>252</v>
      </c>
      <c r="E2036" s="10" t="s">
        <v>79</v>
      </c>
      <c r="F2036" s="12" t="s">
        <v>246</v>
      </c>
      <c r="G2036" s="24"/>
      <c r="H2036" s="12" t="s">
        <v>3330</v>
      </c>
      <c r="I2036" s="17" t="s">
        <v>4220</v>
      </c>
      <c r="J2036" s="17" t="s">
        <v>1529</v>
      </c>
      <c r="K2036" s="108" t="s">
        <v>4212</v>
      </c>
    </row>
    <row r="2037" spans="1:11" ht="72.5" outlineLevel="7" x14ac:dyDescent="0.35">
      <c r="A2037" s="17" t="s">
        <v>253</v>
      </c>
      <c r="B2037" s="10" t="s">
        <v>579</v>
      </c>
      <c r="C2037" s="11" t="s">
        <v>1349</v>
      </c>
      <c r="D2037" s="12" t="s">
        <v>255</v>
      </c>
      <c r="E2037" s="10" t="s">
        <v>79</v>
      </c>
      <c r="F2037" s="12" t="s">
        <v>256</v>
      </c>
      <c r="G2037" s="24"/>
      <c r="H2037" s="12" t="s">
        <v>3331</v>
      </c>
      <c r="I2037" s="17" t="s">
        <v>4220</v>
      </c>
      <c r="J2037" s="17" t="s">
        <v>1531</v>
      </c>
      <c r="K2037" s="108" t="s">
        <v>4212</v>
      </c>
    </row>
    <row r="2038" spans="1:11" ht="72.5" outlineLevel="7" x14ac:dyDescent="0.35">
      <c r="A2038" s="17" t="s">
        <v>257</v>
      </c>
      <c r="B2038" s="10" t="s">
        <v>579</v>
      </c>
      <c r="C2038" s="11" t="s">
        <v>1350</v>
      </c>
      <c r="D2038" s="12" t="s">
        <v>259</v>
      </c>
      <c r="E2038" s="10" t="s">
        <v>79</v>
      </c>
      <c r="F2038" s="12" t="s">
        <v>44</v>
      </c>
      <c r="G2038" s="24"/>
      <c r="H2038" s="12" t="s">
        <v>3332</v>
      </c>
      <c r="I2038" s="17" t="s">
        <v>4220</v>
      </c>
      <c r="J2038" s="17" t="s">
        <v>1533</v>
      </c>
      <c r="K2038" s="108" t="s">
        <v>4212</v>
      </c>
    </row>
    <row r="2039" spans="1:11" ht="72.5" outlineLevel="7" x14ac:dyDescent="0.35">
      <c r="A2039" s="17" t="s">
        <v>260</v>
      </c>
      <c r="B2039" s="10" t="s">
        <v>579</v>
      </c>
      <c r="C2039" s="11" t="s">
        <v>1351</v>
      </c>
      <c r="D2039" s="12" t="s">
        <v>262</v>
      </c>
      <c r="E2039" s="10" t="s">
        <v>79</v>
      </c>
      <c r="F2039" s="12" t="s">
        <v>44</v>
      </c>
      <c r="G2039" s="24"/>
      <c r="H2039" s="12" t="s">
        <v>3333</v>
      </c>
      <c r="I2039" s="17" t="s">
        <v>4220</v>
      </c>
      <c r="J2039" s="17" t="s">
        <v>1535</v>
      </c>
      <c r="K2039" s="108" t="s">
        <v>4212</v>
      </c>
    </row>
    <row r="2040" spans="1:11" ht="72.5" outlineLevel="7" x14ac:dyDescent="0.35">
      <c r="A2040" s="17" t="s">
        <v>263</v>
      </c>
      <c r="B2040" s="10" t="s">
        <v>579</v>
      </c>
      <c r="C2040" s="11" t="s">
        <v>1352</v>
      </c>
      <c r="D2040" s="12" t="s">
        <v>265</v>
      </c>
      <c r="E2040" s="10" t="s">
        <v>79</v>
      </c>
      <c r="F2040" s="12" t="s">
        <v>44</v>
      </c>
      <c r="G2040" s="24"/>
      <c r="H2040" s="12" t="s">
        <v>3334</v>
      </c>
      <c r="I2040" s="17" t="s">
        <v>4220</v>
      </c>
      <c r="J2040" s="17" t="s">
        <v>1537</v>
      </c>
      <c r="K2040" s="108" t="s">
        <v>4212</v>
      </c>
    </row>
    <row r="2041" spans="1:11" ht="72.5" outlineLevel="7" x14ac:dyDescent="0.35">
      <c r="A2041" s="17" t="s">
        <v>266</v>
      </c>
      <c r="B2041" s="10" t="s">
        <v>579</v>
      </c>
      <c r="C2041" s="11" t="s">
        <v>1311</v>
      </c>
      <c r="D2041" s="12" t="s">
        <v>124</v>
      </c>
      <c r="E2041" s="10" t="s">
        <v>79</v>
      </c>
      <c r="F2041" s="12" t="s">
        <v>125</v>
      </c>
      <c r="G2041" s="24"/>
      <c r="H2041" s="12" t="s">
        <v>3335</v>
      </c>
      <c r="I2041" s="17" t="s">
        <v>4220</v>
      </c>
      <c r="J2041" s="17" t="s">
        <v>1436</v>
      </c>
      <c r="K2041" s="108" t="s">
        <v>4212</v>
      </c>
    </row>
    <row r="2042" spans="1:11" ht="72.5" outlineLevel="7" x14ac:dyDescent="0.35">
      <c r="A2042" s="17" t="s">
        <v>267</v>
      </c>
      <c r="B2042" s="10" t="s">
        <v>579</v>
      </c>
      <c r="C2042" s="11" t="s">
        <v>1187</v>
      </c>
      <c r="D2042" s="12" t="s">
        <v>186</v>
      </c>
      <c r="E2042" s="10" t="s">
        <v>187</v>
      </c>
      <c r="F2042" s="10"/>
      <c r="G2042" s="24"/>
      <c r="H2042" s="12" t="s">
        <v>3336</v>
      </c>
      <c r="I2042" s="17" t="s">
        <v>4220</v>
      </c>
      <c r="J2042" s="17" t="s">
        <v>1540</v>
      </c>
      <c r="K2042" s="108" t="s">
        <v>4212</v>
      </c>
    </row>
    <row r="2043" spans="1:11" ht="72.5" outlineLevel="7" x14ac:dyDescent="0.35">
      <c r="A2043" s="17" t="s">
        <v>269</v>
      </c>
      <c r="B2043" s="10" t="s">
        <v>926</v>
      </c>
      <c r="C2043" s="11" t="s">
        <v>1353</v>
      </c>
      <c r="D2043" s="12" t="s">
        <v>271</v>
      </c>
      <c r="E2043" s="10" t="s">
        <v>39</v>
      </c>
      <c r="F2043" s="12" t="s">
        <v>193</v>
      </c>
      <c r="G2043" s="24"/>
      <c r="H2043" s="12" t="s">
        <v>3337</v>
      </c>
      <c r="I2043" s="17" t="s">
        <v>4221</v>
      </c>
      <c r="J2043" s="17" t="s">
        <v>1542</v>
      </c>
      <c r="K2043" s="108" t="s">
        <v>4212</v>
      </c>
    </row>
    <row r="2044" spans="1:11" ht="72.5" outlineLevel="7" x14ac:dyDescent="0.35">
      <c r="A2044" s="17" t="s">
        <v>272</v>
      </c>
      <c r="B2044" s="10" t="s">
        <v>926</v>
      </c>
      <c r="C2044" s="11" t="s">
        <v>990</v>
      </c>
      <c r="D2044" s="12" t="s">
        <v>114</v>
      </c>
      <c r="E2044" s="10" t="s">
        <v>79</v>
      </c>
      <c r="F2044" s="12" t="s">
        <v>71</v>
      </c>
      <c r="G2044" s="24"/>
      <c r="H2044" s="12" t="s">
        <v>3338</v>
      </c>
      <c r="I2044" s="17" t="s">
        <v>4220</v>
      </c>
      <c r="J2044" s="17" t="s">
        <v>1544</v>
      </c>
      <c r="K2044" s="108" t="s">
        <v>4212</v>
      </c>
    </row>
    <row r="2045" spans="1:11" ht="72.5" outlineLevel="7" x14ac:dyDescent="0.35">
      <c r="A2045" s="17" t="s">
        <v>274</v>
      </c>
      <c r="B2045" s="10" t="s">
        <v>579</v>
      </c>
      <c r="C2045" s="11" t="s">
        <v>1354</v>
      </c>
      <c r="D2045" s="12" t="s">
        <v>276</v>
      </c>
      <c r="E2045" s="10" t="s">
        <v>79</v>
      </c>
      <c r="F2045" s="12" t="s">
        <v>58</v>
      </c>
      <c r="G2045" s="24"/>
      <c r="H2045" s="12" t="s">
        <v>3339</v>
      </c>
      <c r="I2045" s="17" t="s">
        <v>4220</v>
      </c>
      <c r="J2045" s="17" t="s">
        <v>1546</v>
      </c>
      <c r="K2045" s="108" t="s">
        <v>4212</v>
      </c>
    </row>
    <row r="2046" spans="1:11" ht="29" outlineLevel="7" x14ac:dyDescent="0.35">
      <c r="A2046" s="9"/>
      <c r="B2046" s="10" t="s">
        <v>926</v>
      </c>
      <c r="C2046" s="11" t="s">
        <v>1355</v>
      </c>
      <c r="D2046" s="10"/>
      <c r="E2046" s="10"/>
      <c r="F2046" s="12" t="s">
        <v>278</v>
      </c>
      <c r="G2046" s="24"/>
      <c r="H2046" s="10"/>
      <c r="I2046" s="129"/>
      <c r="J2046" s="17" t="s">
        <v>1547</v>
      </c>
      <c r="K2046" s="108" t="s">
        <v>4212</v>
      </c>
    </row>
    <row r="2047" spans="1:11" ht="29" outlineLevel="7" x14ac:dyDescent="0.35">
      <c r="A2047" s="9"/>
      <c r="B2047" s="10" t="s">
        <v>926</v>
      </c>
      <c r="C2047" s="11" t="s">
        <v>1356</v>
      </c>
      <c r="D2047" s="10"/>
      <c r="E2047" s="10"/>
      <c r="F2047" s="12" t="s">
        <v>280</v>
      </c>
      <c r="G2047" s="24"/>
      <c r="H2047" s="10"/>
      <c r="I2047" s="129"/>
      <c r="J2047" s="17" t="s">
        <v>1548</v>
      </c>
      <c r="K2047" s="108" t="s">
        <v>4212</v>
      </c>
    </row>
    <row r="2048" spans="1:11" ht="29" outlineLevel="7" x14ac:dyDescent="0.35">
      <c r="A2048" s="9"/>
      <c r="B2048" s="10" t="s">
        <v>926</v>
      </c>
      <c r="C2048" s="11" t="s">
        <v>1357</v>
      </c>
      <c r="D2048" s="10"/>
      <c r="E2048" s="10"/>
      <c r="F2048" s="12" t="s">
        <v>282</v>
      </c>
      <c r="G2048" s="24"/>
      <c r="H2048" s="10"/>
      <c r="I2048" s="129"/>
      <c r="J2048" s="17" t="s">
        <v>1549</v>
      </c>
      <c r="K2048" s="108" t="s">
        <v>4212</v>
      </c>
    </row>
    <row r="2049" spans="1:11" ht="29" outlineLevel="7" x14ac:dyDescent="0.35">
      <c r="A2049" s="9"/>
      <c r="B2049" s="10" t="s">
        <v>926</v>
      </c>
      <c r="C2049" s="11" t="s">
        <v>1358</v>
      </c>
      <c r="D2049" s="10"/>
      <c r="E2049" s="10"/>
      <c r="F2049" s="12" t="s">
        <v>284</v>
      </c>
      <c r="G2049" s="24"/>
      <c r="H2049" s="10"/>
      <c r="I2049" s="129"/>
      <c r="J2049" s="17" t="s">
        <v>1550</v>
      </c>
      <c r="K2049" s="108" t="s">
        <v>4212</v>
      </c>
    </row>
    <row r="2050" spans="1:11" ht="29" outlineLevel="7" x14ac:dyDescent="0.35">
      <c r="A2050" s="9"/>
      <c r="B2050" s="10" t="s">
        <v>926</v>
      </c>
      <c r="C2050" s="11" t="s">
        <v>1359</v>
      </c>
      <c r="D2050" s="10"/>
      <c r="E2050" s="10"/>
      <c r="F2050" s="12" t="s">
        <v>286</v>
      </c>
      <c r="G2050" s="24"/>
      <c r="H2050" s="10"/>
      <c r="I2050" s="129"/>
      <c r="J2050" s="17" t="s">
        <v>1551</v>
      </c>
      <c r="K2050" s="108" t="s">
        <v>4212</v>
      </c>
    </row>
    <row r="2051" spans="1:11" ht="72.5" outlineLevel="6" x14ac:dyDescent="0.35">
      <c r="A2051" s="17" t="s">
        <v>1360</v>
      </c>
      <c r="B2051" s="10" t="s">
        <v>97</v>
      </c>
      <c r="C2051" s="11" t="s">
        <v>1361</v>
      </c>
      <c r="D2051" s="12" t="s">
        <v>1362</v>
      </c>
      <c r="E2051" s="10" t="s">
        <v>79</v>
      </c>
      <c r="F2051" s="10"/>
      <c r="G2051" s="24"/>
      <c r="H2051" s="12" t="s">
        <v>3340</v>
      </c>
      <c r="I2051" s="17" t="s">
        <v>4220</v>
      </c>
      <c r="J2051" s="17" t="s">
        <v>3341</v>
      </c>
      <c r="K2051" s="108" t="s">
        <v>4212</v>
      </c>
    </row>
    <row r="2052" spans="1:11" ht="72.5" outlineLevel="7" x14ac:dyDescent="0.35">
      <c r="A2052" s="17" t="s">
        <v>84</v>
      </c>
      <c r="B2052" s="10" t="s">
        <v>191</v>
      </c>
      <c r="C2052" s="11" t="s">
        <v>1202</v>
      </c>
      <c r="D2052" s="12" t="s">
        <v>86</v>
      </c>
      <c r="E2052" s="10" t="s">
        <v>79</v>
      </c>
      <c r="F2052" s="12" t="s">
        <v>87</v>
      </c>
      <c r="G2052" s="24"/>
      <c r="H2052" s="12" t="s">
        <v>3342</v>
      </c>
      <c r="I2052" s="17" t="s">
        <v>4220</v>
      </c>
      <c r="J2052" s="17" t="s">
        <v>1414</v>
      </c>
      <c r="K2052" s="108" t="s">
        <v>4212</v>
      </c>
    </row>
    <row r="2053" spans="1:11" ht="72.5" outlineLevel="7" x14ac:dyDescent="0.35">
      <c r="A2053" s="17" t="s">
        <v>88</v>
      </c>
      <c r="B2053" s="10" t="s">
        <v>191</v>
      </c>
      <c r="C2053" s="11" t="s">
        <v>1298</v>
      </c>
      <c r="D2053" s="12" t="s">
        <v>90</v>
      </c>
      <c r="E2053" s="10" t="s">
        <v>79</v>
      </c>
      <c r="F2053" s="10"/>
      <c r="G2053" s="24"/>
      <c r="H2053" s="12" t="s">
        <v>3343</v>
      </c>
      <c r="I2053" s="17" t="s">
        <v>4220</v>
      </c>
      <c r="J2053" s="17" t="s">
        <v>1416</v>
      </c>
      <c r="K2053" s="108" t="s">
        <v>4212</v>
      </c>
    </row>
    <row r="2054" spans="1:11" ht="72.5" outlineLevel="7" x14ac:dyDescent="0.35">
      <c r="A2054" s="17" t="s">
        <v>91</v>
      </c>
      <c r="B2054" s="10" t="s">
        <v>579</v>
      </c>
      <c r="C2054" s="11" t="s">
        <v>1299</v>
      </c>
      <c r="D2054" s="12" t="s">
        <v>93</v>
      </c>
      <c r="E2054" s="10" t="s">
        <v>79</v>
      </c>
      <c r="F2054" s="10" t="s">
        <v>53</v>
      </c>
      <c r="G2054" s="24"/>
      <c r="H2054" s="12" t="s">
        <v>3344</v>
      </c>
      <c r="I2054" s="17" t="s">
        <v>4220</v>
      </c>
      <c r="J2054" s="17" t="s">
        <v>1418</v>
      </c>
      <c r="K2054" s="108" t="s">
        <v>4212</v>
      </c>
    </row>
    <row r="2055" spans="1:11" ht="87" outlineLevel="7" x14ac:dyDescent="0.35">
      <c r="A2055" s="17" t="s">
        <v>94</v>
      </c>
      <c r="B2055" s="10" t="s">
        <v>926</v>
      </c>
      <c r="C2055" s="11" t="s">
        <v>1300</v>
      </c>
      <c r="D2055" s="12" t="s">
        <v>57</v>
      </c>
      <c r="E2055" s="10" t="s">
        <v>39</v>
      </c>
      <c r="F2055" s="12" t="s">
        <v>58</v>
      </c>
      <c r="G2055" s="24"/>
      <c r="H2055" s="12" t="s">
        <v>3345</v>
      </c>
      <c r="I2055" s="17" t="s">
        <v>4221</v>
      </c>
      <c r="J2055" s="17" t="s">
        <v>1420</v>
      </c>
      <c r="K2055" s="108" t="s">
        <v>4212</v>
      </c>
    </row>
    <row r="2056" spans="1:11" outlineLevel="7" x14ac:dyDescent="0.35">
      <c r="A2056" s="9"/>
      <c r="B2056" s="10" t="s">
        <v>1073</v>
      </c>
      <c r="C2056" s="11" t="s">
        <v>1301</v>
      </c>
      <c r="D2056" s="10"/>
      <c r="E2056" s="10"/>
      <c r="F2056" s="12" t="s">
        <v>99</v>
      </c>
      <c r="G2056" s="24"/>
      <c r="H2056" s="10"/>
      <c r="I2056" s="129"/>
      <c r="J2056" s="17" t="s">
        <v>1421</v>
      </c>
      <c r="K2056" s="108" t="s">
        <v>4212</v>
      </c>
    </row>
    <row r="2057" spans="1:11" ht="29" outlineLevel="7" x14ac:dyDescent="0.35">
      <c r="A2057" s="9"/>
      <c r="B2057" s="10" t="s">
        <v>1073</v>
      </c>
      <c r="C2057" s="11" t="s">
        <v>1302</v>
      </c>
      <c r="D2057" s="10"/>
      <c r="E2057" s="10"/>
      <c r="F2057" s="12" t="s">
        <v>101</v>
      </c>
      <c r="G2057" s="24"/>
      <c r="H2057" s="10"/>
      <c r="I2057" s="129"/>
      <c r="J2057" s="17" t="s">
        <v>1422</v>
      </c>
      <c r="K2057" s="108" t="s">
        <v>4212</v>
      </c>
    </row>
    <row r="2058" spans="1:11" ht="29" outlineLevel="7" x14ac:dyDescent="0.35">
      <c r="A2058" s="9"/>
      <c r="B2058" s="10" t="s">
        <v>1073</v>
      </c>
      <c r="C2058" s="11" t="s">
        <v>1303</v>
      </c>
      <c r="D2058" s="10"/>
      <c r="E2058" s="10"/>
      <c r="F2058" s="12" t="s">
        <v>103</v>
      </c>
      <c r="G2058" s="24"/>
      <c r="H2058" s="10"/>
      <c r="I2058" s="129"/>
      <c r="J2058" s="17" t="s">
        <v>1423</v>
      </c>
      <c r="K2058" s="108" t="s">
        <v>4212</v>
      </c>
    </row>
    <row r="2059" spans="1:11" ht="29" outlineLevel="7" x14ac:dyDescent="0.35">
      <c r="A2059" s="9"/>
      <c r="B2059" s="10" t="s">
        <v>1073</v>
      </c>
      <c r="C2059" s="11" t="s">
        <v>1304</v>
      </c>
      <c r="D2059" s="10"/>
      <c r="E2059" s="10"/>
      <c r="F2059" s="12" t="s">
        <v>105</v>
      </c>
      <c r="G2059" s="24"/>
      <c r="H2059" s="10"/>
      <c r="I2059" s="129"/>
      <c r="J2059" s="17" t="s">
        <v>1424</v>
      </c>
      <c r="K2059" s="108" t="s">
        <v>4212</v>
      </c>
    </row>
    <row r="2060" spans="1:11" ht="29" outlineLevel="7" x14ac:dyDescent="0.35">
      <c r="A2060" s="9"/>
      <c r="B2060" s="10" t="s">
        <v>1073</v>
      </c>
      <c r="C2060" s="11" t="s">
        <v>1305</v>
      </c>
      <c r="D2060" s="10"/>
      <c r="E2060" s="10"/>
      <c r="F2060" s="12" t="s">
        <v>107</v>
      </c>
      <c r="G2060" s="24"/>
      <c r="H2060" s="10"/>
      <c r="I2060" s="129"/>
      <c r="J2060" s="17" t="s">
        <v>1425</v>
      </c>
      <c r="K2060" s="108" t="s">
        <v>4212</v>
      </c>
    </row>
    <row r="2061" spans="1:11" ht="29" outlineLevel="7" x14ac:dyDescent="0.35">
      <c r="A2061" s="9"/>
      <c r="B2061" s="10" t="s">
        <v>1073</v>
      </c>
      <c r="C2061" s="11" t="s">
        <v>1306</v>
      </c>
      <c r="D2061" s="10"/>
      <c r="E2061" s="10"/>
      <c r="F2061" s="12" t="s">
        <v>109</v>
      </c>
      <c r="G2061" s="24"/>
      <c r="H2061" s="10"/>
      <c r="I2061" s="129"/>
      <c r="J2061" s="17" t="s">
        <v>1426</v>
      </c>
      <c r="K2061" s="108" t="s">
        <v>4212</v>
      </c>
    </row>
    <row r="2062" spans="1:11" ht="87" outlineLevel="7" x14ac:dyDescent="0.35">
      <c r="A2062" s="17" t="s">
        <v>110</v>
      </c>
      <c r="B2062" s="10" t="s">
        <v>926</v>
      </c>
      <c r="C2062" s="11" t="s">
        <v>1307</v>
      </c>
      <c r="D2062" s="12" t="s">
        <v>70</v>
      </c>
      <c r="E2062" s="10" t="s">
        <v>39</v>
      </c>
      <c r="F2062" s="10"/>
      <c r="G2062" s="24"/>
      <c r="H2062" s="12" t="s">
        <v>3346</v>
      </c>
      <c r="I2062" s="17" t="s">
        <v>4221</v>
      </c>
      <c r="J2062" s="17" t="s">
        <v>1428</v>
      </c>
      <c r="K2062" s="108" t="s">
        <v>4212</v>
      </c>
    </row>
    <row r="2063" spans="1:11" ht="87" outlineLevel="7" x14ac:dyDescent="0.35">
      <c r="A2063" s="17" t="s">
        <v>112</v>
      </c>
      <c r="B2063" s="10" t="s">
        <v>1073</v>
      </c>
      <c r="C2063" s="11" t="s">
        <v>1308</v>
      </c>
      <c r="D2063" s="12" t="s">
        <v>114</v>
      </c>
      <c r="E2063" s="10" t="s">
        <v>39</v>
      </c>
      <c r="F2063" s="12" t="s">
        <v>115</v>
      </c>
      <c r="G2063" s="24"/>
      <c r="H2063" s="12" t="s">
        <v>3347</v>
      </c>
      <c r="I2063" s="17" t="s">
        <v>4221</v>
      </c>
      <c r="J2063" s="17" t="s">
        <v>1430</v>
      </c>
      <c r="K2063" s="108" t="s">
        <v>4212</v>
      </c>
    </row>
    <row r="2064" spans="1:11" ht="87" outlineLevel="7" x14ac:dyDescent="0.35">
      <c r="A2064" s="17" t="s">
        <v>116</v>
      </c>
      <c r="B2064" s="10" t="s">
        <v>1073</v>
      </c>
      <c r="C2064" s="11" t="s">
        <v>1309</v>
      </c>
      <c r="D2064" s="12" t="s">
        <v>118</v>
      </c>
      <c r="E2064" s="10" t="s">
        <v>39</v>
      </c>
      <c r="F2064" s="12" t="s">
        <v>44</v>
      </c>
      <c r="G2064" s="24"/>
      <c r="H2064" s="12" t="s">
        <v>3348</v>
      </c>
      <c r="I2064" s="17" t="s">
        <v>4221</v>
      </c>
      <c r="J2064" s="17" t="s">
        <v>1432</v>
      </c>
      <c r="K2064" s="108" t="s">
        <v>4212</v>
      </c>
    </row>
    <row r="2065" spans="1:11" ht="87" outlineLevel="7" x14ac:dyDescent="0.35">
      <c r="A2065" s="17" t="s">
        <v>119</v>
      </c>
      <c r="B2065" s="10" t="s">
        <v>1073</v>
      </c>
      <c r="C2065" s="11" t="s">
        <v>1310</v>
      </c>
      <c r="D2065" s="12" t="s">
        <v>121</v>
      </c>
      <c r="E2065" s="10" t="s">
        <v>79</v>
      </c>
      <c r="F2065" s="12" t="s">
        <v>44</v>
      </c>
      <c r="G2065" s="24"/>
      <c r="H2065" s="12" t="s">
        <v>3349</v>
      </c>
      <c r="I2065" s="17" t="s">
        <v>4220</v>
      </c>
      <c r="J2065" s="17" t="s">
        <v>1434</v>
      </c>
      <c r="K2065" s="108" t="s">
        <v>4212</v>
      </c>
    </row>
    <row r="2066" spans="1:11" ht="72.5" outlineLevel="7" x14ac:dyDescent="0.35">
      <c r="A2066" s="17" t="s">
        <v>122</v>
      </c>
      <c r="B2066" s="10" t="s">
        <v>579</v>
      </c>
      <c r="C2066" s="11" t="s">
        <v>1311</v>
      </c>
      <c r="D2066" s="12" t="s">
        <v>124</v>
      </c>
      <c r="E2066" s="10" t="s">
        <v>79</v>
      </c>
      <c r="F2066" s="12" t="s">
        <v>125</v>
      </c>
      <c r="G2066" s="24"/>
      <c r="H2066" s="12" t="s">
        <v>3350</v>
      </c>
      <c r="I2066" s="17" t="s">
        <v>4220</v>
      </c>
      <c r="J2066" s="17" t="s">
        <v>1436</v>
      </c>
      <c r="K2066" s="108" t="s">
        <v>4212</v>
      </c>
    </row>
    <row r="2067" spans="1:11" ht="87" outlineLevel="7" x14ac:dyDescent="0.35">
      <c r="A2067" s="17" t="s">
        <v>126</v>
      </c>
      <c r="B2067" s="10" t="s">
        <v>579</v>
      </c>
      <c r="C2067" s="11" t="s">
        <v>1312</v>
      </c>
      <c r="D2067" s="12" t="s">
        <v>128</v>
      </c>
      <c r="E2067" s="10" t="s">
        <v>79</v>
      </c>
      <c r="F2067" s="12" t="s">
        <v>125</v>
      </c>
      <c r="G2067" s="24"/>
      <c r="H2067" s="12" t="s">
        <v>3351</v>
      </c>
      <c r="I2067" s="17" t="s">
        <v>4220</v>
      </c>
      <c r="J2067" s="17" t="s">
        <v>1438</v>
      </c>
      <c r="K2067" s="108" t="s">
        <v>4212</v>
      </c>
    </row>
    <row r="2068" spans="1:11" ht="72.5" outlineLevel="7" x14ac:dyDescent="0.35">
      <c r="A2068" s="17" t="s">
        <v>129</v>
      </c>
      <c r="B2068" s="10" t="s">
        <v>579</v>
      </c>
      <c r="C2068" s="11" t="s">
        <v>1313</v>
      </c>
      <c r="D2068" s="12" t="s">
        <v>131</v>
      </c>
      <c r="E2068" s="10" t="s">
        <v>79</v>
      </c>
      <c r="F2068" s="12" t="s">
        <v>125</v>
      </c>
      <c r="G2068" s="24"/>
      <c r="H2068" s="12" t="s">
        <v>3352</v>
      </c>
      <c r="I2068" s="17" t="s">
        <v>4220</v>
      </c>
      <c r="J2068" s="17" t="s">
        <v>1440</v>
      </c>
      <c r="K2068" s="108" t="s">
        <v>4212</v>
      </c>
    </row>
    <row r="2069" spans="1:11" ht="72.5" outlineLevel="7" x14ac:dyDescent="0.35">
      <c r="A2069" s="17" t="s">
        <v>132</v>
      </c>
      <c r="B2069" s="10" t="s">
        <v>579</v>
      </c>
      <c r="C2069" s="11" t="s">
        <v>1314</v>
      </c>
      <c r="D2069" s="12" t="s">
        <v>134</v>
      </c>
      <c r="E2069" s="10" t="s">
        <v>79</v>
      </c>
      <c r="F2069" s="12" t="s">
        <v>135</v>
      </c>
      <c r="G2069" s="24"/>
      <c r="H2069" s="12" t="s">
        <v>3353</v>
      </c>
      <c r="I2069" s="17" t="s">
        <v>4220</v>
      </c>
      <c r="J2069" s="17" t="s">
        <v>1442</v>
      </c>
      <c r="K2069" s="108" t="s">
        <v>4212</v>
      </c>
    </row>
    <row r="2070" spans="1:11" ht="87" outlineLevel="7" x14ac:dyDescent="0.35">
      <c r="A2070" s="17" t="s">
        <v>136</v>
      </c>
      <c r="B2070" s="10" t="s">
        <v>579</v>
      </c>
      <c r="C2070" s="11" t="s">
        <v>1315</v>
      </c>
      <c r="D2070" s="12" t="s">
        <v>138</v>
      </c>
      <c r="E2070" s="10" t="s">
        <v>79</v>
      </c>
      <c r="F2070" s="12" t="s">
        <v>44</v>
      </c>
      <c r="G2070" s="24"/>
      <c r="H2070" s="12" t="s">
        <v>3354</v>
      </c>
      <c r="I2070" s="17" t="s">
        <v>4220</v>
      </c>
      <c r="J2070" s="17" t="s">
        <v>1444</v>
      </c>
      <c r="K2070" s="108" t="s">
        <v>4212</v>
      </c>
    </row>
    <row r="2071" spans="1:11" ht="72.5" outlineLevel="7" x14ac:dyDescent="0.35">
      <c r="A2071" s="17" t="s">
        <v>139</v>
      </c>
      <c r="B2071" s="10" t="s">
        <v>579</v>
      </c>
      <c r="C2071" s="11" t="s">
        <v>1316</v>
      </c>
      <c r="D2071" s="12" t="s">
        <v>141</v>
      </c>
      <c r="E2071" s="10" t="s">
        <v>79</v>
      </c>
      <c r="F2071" s="12" t="s">
        <v>125</v>
      </c>
      <c r="G2071" s="24"/>
      <c r="H2071" s="12" t="s">
        <v>3355</v>
      </c>
      <c r="I2071" s="17" t="s">
        <v>4220</v>
      </c>
      <c r="J2071" s="17" t="s">
        <v>1446</v>
      </c>
      <c r="K2071" s="108" t="s">
        <v>4212</v>
      </c>
    </row>
    <row r="2072" spans="1:11" ht="72.5" outlineLevel="7" x14ac:dyDescent="0.35">
      <c r="A2072" s="17" t="s">
        <v>142</v>
      </c>
      <c r="B2072" s="10" t="s">
        <v>579</v>
      </c>
      <c r="C2072" s="11" t="s">
        <v>1317</v>
      </c>
      <c r="D2072" s="12" t="s">
        <v>144</v>
      </c>
      <c r="E2072" s="10" t="s">
        <v>79</v>
      </c>
      <c r="F2072" s="12" t="s">
        <v>135</v>
      </c>
      <c r="G2072" s="24"/>
      <c r="H2072" s="12" t="s">
        <v>3356</v>
      </c>
      <c r="I2072" s="17" t="s">
        <v>4220</v>
      </c>
      <c r="J2072" s="17" t="s">
        <v>1448</v>
      </c>
      <c r="K2072" s="108" t="s">
        <v>4212</v>
      </c>
    </row>
    <row r="2073" spans="1:11" ht="72.5" outlineLevel="7" x14ac:dyDescent="0.35">
      <c r="A2073" s="17" t="s">
        <v>145</v>
      </c>
      <c r="B2073" s="10" t="s">
        <v>579</v>
      </c>
      <c r="C2073" s="11" t="s">
        <v>1318</v>
      </c>
      <c r="D2073" s="12" t="s">
        <v>147</v>
      </c>
      <c r="E2073" s="10" t="s">
        <v>79</v>
      </c>
      <c r="F2073" s="12" t="s">
        <v>125</v>
      </c>
      <c r="G2073" s="24"/>
      <c r="H2073" s="12" t="s">
        <v>3357</v>
      </c>
      <c r="I2073" s="17" t="s">
        <v>4220</v>
      </c>
      <c r="J2073" s="17" t="s">
        <v>1450</v>
      </c>
      <c r="K2073" s="108" t="s">
        <v>4212</v>
      </c>
    </row>
    <row r="2074" spans="1:11" ht="72.5" outlineLevel="7" x14ac:dyDescent="0.35">
      <c r="A2074" s="17" t="s">
        <v>148</v>
      </c>
      <c r="B2074" s="10" t="s">
        <v>579</v>
      </c>
      <c r="C2074" s="11" t="s">
        <v>1319</v>
      </c>
      <c r="D2074" s="12" t="s">
        <v>150</v>
      </c>
      <c r="E2074" s="10" t="s">
        <v>79</v>
      </c>
      <c r="F2074" s="12" t="s">
        <v>135</v>
      </c>
      <c r="G2074" s="24"/>
      <c r="H2074" s="12" t="s">
        <v>3358</v>
      </c>
      <c r="I2074" s="17" t="s">
        <v>4220</v>
      </c>
      <c r="J2074" s="17" t="s">
        <v>1452</v>
      </c>
      <c r="K2074" s="108" t="s">
        <v>4212</v>
      </c>
    </row>
    <row r="2075" spans="1:11" ht="87" outlineLevel="7" x14ac:dyDescent="0.35">
      <c r="A2075" s="17" t="s">
        <v>151</v>
      </c>
      <c r="B2075" s="10" t="s">
        <v>579</v>
      </c>
      <c r="C2075" s="11" t="s">
        <v>1320</v>
      </c>
      <c r="D2075" s="12" t="s">
        <v>153</v>
      </c>
      <c r="E2075" s="10" t="s">
        <v>79</v>
      </c>
      <c r="F2075" s="12" t="s">
        <v>44</v>
      </c>
      <c r="G2075" s="24"/>
      <c r="H2075" s="12" t="s">
        <v>3359</v>
      </c>
      <c r="I2075" s="17" t="s">
        <v>4220</v>
      </c>
      <c r="J2075" s="17" t="s">
        <v>1454</v>
      </c>
      <c r="K2075" s="108" t="s">
        <v>4212</v>
      </c>
    </row>
    <row r="2076" spans="1:11" ht="87" outlineLevel="7" x14ac:dyDescent="0.35">
      <c r="A2076" s="17" t="s">
        <v>154</v>
      </c>
      <c r="B2076" s="10" t="s">
        <v>579</v>
      </c>
      <c r="C2076" s="11" t="s">
        <v>1321</v>
      </c>
      <c r="D2076" s="12" t="s">
        <v>156</v>
      </c>
      <c r="E2076" s="10" t="s">
        <v>79</v>
      </c>
      <c r="F2076" s="12" t="s">
        <v>44</v>
      </c>
      <c r="G2076" s="24"/>
      <c r="H2076" s="12" t="s">
        <v>3360</v>
      </c>
      <c r="I2076" s="17" t="s">
        <v>4220</v>
      </c>
      <c r="J2076" s="17" t="s">
        <v>1456</v>
      </c>
      <c r="K2076" s="108" t="s">
        <v>4212</v>
      </c>
    </row>
    <row r="2077" spans="1:11" ht="87" outlineLevel="7" x14ac:dyDescent="0.35">
      <c r="A2077" s="17" t="s">
        <v>157</v>
      </c>
      <c r="B2077" s="10" t="s">
        <v>579</v>
      </c>
      <c r="C2077" s="11" t="s">
        <v>1322</v>
      </c>
      <c r="D2077" s="12" t="s">
        <v>159</v>
      </c>
      <c r="E2077" s="10" t="s">
        <v>79</v>
      </c>
      <c r="F2077" s="12" t="s">
        <v>44</v>
      </c>
      <c r="G2077" s="24"/>
      <c r="H2077" s="12" t="s">
        <v>3361</v>
      </c>
      <c r="I2077" s="17" t="s">
        <v>4220</v>
      </c>
      <c r="J2077" s="17" t="s">
        <v>1458</v>
      </c>
      <c r="K2077" s="108" t="s">
        <v>4212</v>
      </c>
    </row>
    <row r="2078" spans="1:11" ht="87" outlineLevel="7" x14ac:dyDescent="0.35">
      <c r="A2078" s="17" t="s">
        <v>160</v>
      </c>
      <c r="B2078" s="10" t="s">
        <v>579</v>
      </c>
      <c r="C2078" s="11" t="s">
        <v>1323</v>
      </c>
      <c r="D2078" s="12" t="s">
        <v>162</v>
      </c>
      <c r="E2078" s="10" t="s">
        <v>79</v>
      </c>
      <c r="F2078" s="12" t="s">
        <v>44</v>
      </c>
      <c r="G2078" s="24"/>
      <c r="H2078" s="12" t="s">
        <v>3362</v>
      </c>
      <c r="I2078" s="17" t="s">
        <v>4220</v>
      </c>
      <c r="J2078" s="17" t="s">
        <v>1460</v>
      </c>
      <c r="K2078" s="108" t="s">
        <v>4212</v>
      </c>
    </row>
    <row r="2079" spans="1:11" ht="72.5" outlineLevel="7" x14ac:dyDescent="0.35">
      <c r="A2079" s="17" t="s">
        <v>163</v>
      </c>
      <c r="B2079" s="10" t="s">
        <v>579</v>
      </c>
      <c r="C2079" s="11" t="s">
        <v>1324</v>
      </c>
      <c r="D2079" s="12" t="s">
        <v>165</v>
      </c>
      <c r="E2079" s="10" t="s">
        <v>79</v>
      </c>
      <c r="F2079" s="12" t="s">
        <v>166</v>
      </c>
      <c r="G2079" s="24"/>
      <c r="H2079" s="12" t="s">
        <v>3363</v>
      </c>
      <c r="I2079" s="17" t="s">
        <v>4220</v>
      </c>
      <c r="J2079" s="17" t="s">
        <v>1462</v>
      </c>
      <c r="K2079" s="108" t="s">
        <v>4212</v>
      </c>
    </row>
    <row r="2080" spans="1:11" ht="75" outlineLevel="7" x14ac:dyDescent="0.35">
      <c r="A2080" s="9"/>
      <c r="B2080" s="10" t="s">
        <v>926</v>
      </c>
      <c r="C2080" s="11" t="s">
        <v>3298</v>
      </c>
      <c r="D2080" s="10"/>
      <c r="E2080" s="10"/>
      <c r="F2080" s="10"/>
      <c r="G2080" s="24" t="s">
        <v>1464</v>
      </c>
      <c r="H2080" s="10"/>
      <c r="I2080" s="129"/>
      <c r="J2080" s="17" t="s">
        <v>1465</v>
      </c>
      <c r="K2080" s="108" t="s">
        <v>4212</v>
      </c>
    </row>
    <row r="2081" spans="1:11" ht="87" outlineLevel="7" x14ac:dyDescent="0.35">
      <c r="A2081" s="17" t="s">
        <v>167</v>
      </c>
      <c r="B2081" s="10" t="s">
        <v>579</v>
      </c>
      <c r="C2081" s="11" t="s">
        <v>1325</v>
      </c>
      <c r="D2081" s="12" t="s">
        <v>169</v>
      </c>
      <c r="E2081" s="10" t="s">
        <v>170</v>
      </c>
      <c r="F2081" s="12" t="s">
        <v>125</v>
      </c>
      <c r="G2081" s="24"/>
      <c r="H2081" s="12" t="s">
        <v>3364</v>
      </c>
      <c r="I2081" s="17" t="s">
        <v>4220</v>
      </c>
      <c r="J2081" s="17" t="s">
        <v>1467</v>
      </c>
      <c r="K2081" s="108" t="s">
        <v>4212</v>
      </c>
    </row>
    <row r="2082" spans="1:11" ht="72.5" outlineLevel="7" x14ac:dyDescent="0.35">
      <c r="A2082" s="17" t="s">
        <v>171</v>
      </c>
      <c r="B2082" s="10" t="s">
        <v>191</v>
      </c>
      <c r="C2082" s="11" t="s">
        <v>322</v>
      </c>
      <c r="D2082" s="12" t="s">
        <v>114</v>
      </c>
      <c r="E2082" s="10" t="s">
        <v>79</v>
      </c>
      <c r="F2082" s="10" t="s">
        <v>53</v>
      </c>
      <c r="G2082" s="24"/>
      <c r="H2082" s="12" t="s">
        <v>3365</v>
      </c>
      <c r="I2082" s="17" t="s">
        <v>4220</v>
      </c>
      <c r="J2082" s="17" t="s">
        <v>1469</v>
      </c>
      <c r="K2082" s="108" t="s">
        <v>4212</v>
      </c>
    </row>
    <row r="2083" spans="1:11" ht="72.5" outlineLevel="7" x14ac:dyDescent="0.35">
      <c r="A2083" s="17" t="s">
        <v>173</v>
      </c>
      <c r="B2083" s="10" t="s">
        <v>579</v>
      </c>
      <c r="C2083" s="11" t="s">
        <v>1326</v>
      </c>
      <c r="D2083" s="12" t="s">
        <v>175</v>
      </c>
      <c r="E2083" s="10" t="s">
        <v>39</v>
      </c>
      <c r="F2083" s="10"/>
      <c r="G2083" s="24"/>
      <c r="H2083" s="12" t="s">
        <v>3366</v>
      </c>
      <c r="I2083" s="17" t="s">
        <v>4220</v>
      </c>
      <c r="J2083" s="17" t="s">
        <v>1471</v>
      </c>
      <c r="K2083" s="108" t="s">
        <v>4212</v>
      </c>
    </row>
    <row r="2084" spans="1:11" ht="87" outlineLevel="7" x14ac:dyDescent="0.35">
      <c r="A2084" s="17" t="s">
        <v>176</v>
      </c>
      <c r="B2084" s="10" t="s">
        <v>926</v>
      </c>
      <c r="C2084" s="11" t="s">
        <v>1327</v>
      </c>
      <c r="D2084" s="12" t="s">
        <v>178</v>
      </c>
      <c r="E2084" s="10" t="s">
        <v>79</v>
      </c>
      <c r="F2084" s="12" t="s">
        <v>179</v>
      </c>
      <c r="G2084" s="24"/>
      <c r="H2084" s="12" t="s">
        <v>3367</v>
      </c>
      <c r="I2084" s="17" t="s">
        <v>4220</v>
      </c>
      <c r="J2084" s="17" t="s">
        <v>1473</v>
      </c>
      <c r="K2084" s="108" t="s">
        <v>4212</v>
      </c>
    </row>
    <row r="2085" spans="1:11" ht="101.5" outlineLevel="7" x14ac:dyDescent="0.35">
      <c r="A2085" s="9"/>
      <c r="B2085" s="10" t="s">
        <v>1073</v>
      </c>
      <c r="C2085" s="11" t="s">
        <v>3303</v>
      </c>
      <c r="D2085" s="10"/>
      <c r="E2085" s="10"/>
      <c r="F2085" s="10"/>
      <c r="G2085" s="24" t="s">
        <v>1475</v>
      </c>
      <c r="H2085" s="10"/>
      <c r="I2085" s="129"/>
      <c r="J2085" s="17" t="s">
        <v>1476</v>
      </c>
      <c r="K2085" s="108" t="s">
        <v>4212</v>
      </c>
    </row>
    <row r="2086" spans="1:11" ht="72.5" outlineLevel="7" x14ac:dyDescent="0.35">
      <c r="A2086" s="17" t="s">
        <v>180</v>
      </c>
      <c r="B2086" s="10" t="s">
        <v>926</v>
      </c>
      <c r="C2086" s="11" t="s">
        <v>1328</v>
      </c>
      <c r="D2086" s="12" t="s">
        <v>182</v>
      </c>
      <c r="E2086" s="10" t="s">
        <v>79</v>
      </c>
      <c r="F2086" s="12" t="s">
        <v>183</v>
      </c>
      <c r="G2086" s="24"/>
      <c r="H2086" s="12" t="s">
        <v>3368</v>
      </c>
      <c r="I2086" s="17" t="s">
        <v>4220</v>
      </c>
      <c r="J2086" s="17" t="s">
        <v>1478</v>
      </c>
      <c r="K2086" s="108" t="s">
        <v>4212</v>
      </c>
    </row>
    <row r="2087" spans="1:11" ht="72.5" outlineLevel="7" x14ac:dyDescent="0.35">
      <c r="A2087" s="17" t="s">
        <v>184</v>
      </c>
      <c r="B2087" s="10" t="s">
        <v>926</v>
      </c>
      <c r="C2087" s="11" t="s">
        <v>1329</v>
      </c>
      <c r="D2087" s="12" t="s">
        <v>186</v>
      </c>
      <c r="E2087" s="10" t="s">
        <v>187</v>
      </c>
      <c r="F2087" s="10"/>
      <c r="G2087" s="24"/>
      <c r="H2087" s="12" t="s">
        <v>3369</v>
      </c>
      <c r="I2087" s="17" t="s">
        <v>4220</v>
      </c>
      <c r="J2087" s="17" t="s">
        <v>1480</v>
      </c>
      <c r="K2087" s="108" t="s">
        <v>4212</v>
      </c>
    </row>
    <row r="2088" spans="1:11" ht="87" outlineLevel="7" x14ac:dyDescent="0.35">
      <c r="A2088" s="17" t="s">
        <v>188</v>
      </c>
      <c r="B2088" s="10" t="s">
        <v>1073</v>
      </c>
      <c r="C2088" s="11" t="s">
        <v>1308</v>
      </c>
      <c r="D2088" s="12" t="s">
        <v>114</v>
      </c>
      <c r="E2088" s="10" t="s">
        <v>39</v>
      </c>
      <c r="F2088" s="12" t="s">
        <v>44</v>
      </c>
      <c r="G2088" s="24"/>
      <c r="H2088" s="12" t="s">
        <v>3370</v>
      </c>
      <c r="I2088" s="17" t="s">
        <v>4221</v>
      </c>
      <c r="J2088" s="17" t="s">
        <v>1482</v>
      </c>
      <c r="K2088" s="108" t="s">
        <v>4212</v>
      </c>
    </row>
    <row r="2089" spans="1:11" ht="87" outlineLevel="7" x14ac:dyDescent="0.35">
      <c r="A2089" s="17" t="s">
        <v>189</v>
      </c>
      <c r="B2089" s="10" t="s">
        <v>1073</v>
      </c>
      <c r="C2089" s="11" t="s">
        <v>1310</v>
      </c>
      <c r="D2089" s="12" t="s">
        <v>121</v>
      </c>
      <c r="E2089" s="10" t="s">
        <v>79</v>
      </c>
      <c r="F2089" s="10" t="s">
        <v>53</v>
      </c>
      <c r="G2089" s="24"/>
      <c r="H2089" s="12" t="s">
        <v>3371</v>
      </c>
      <c r="I2089" s="17" t="s">
        <v>4220</v>
      </c>
      <c r="J2089" s="17" t="s">
        <v>1484</v>
      </c>
      <c r="K2089" s="108" t="s">
        <v>4212</v>
      </c>
    </row>
    <row r="2090" spans="1:11" ht="87" outlineLevel="7" x14ac:dyDescent="0.35">
      <c r="A2090" s="17" t="s">
        <v>190</v>
      </c>
      <c r="B2090" s="10" t="s">
        <v>1265</v>
      </c>
      <c r="C2090" s="11" t="s">
        <v>1330</v>
      </c>
      <c r="D2090" s="12" t="s">
        <v>57</v>
      </c>
      <c r="E2090" s="10" t="s">
        <v>39</v>
      </c>
      <c r="F2090" s="12" t="s">
        <v>193</v>
      </c>
      <c r="G2090" s="24"/>
      <c r="H2090" s="12" t="s">
        <v>3372</v>
      </c>
      <c r="I2090" s="17" t="s">
        <v>4221</v>
      </c>
      <c r="J2090" s="17" t="s">
        <v>1486</v>
      </c>
      <c r="K2090" s="108" t="s">
        <v>4212</v>
      </c>
    </row>
    <row r="2091" spans="1:11" ht="87" outlineLevel="7" x14ac:dyDescent="0.35">
      <c r="A2091" s="17" t="s">
        <v>194</v>
      </c>
      <c r="B2091" s="10" t="s">
        <v>1265</v>
      </c>
      <c r="C2091" s="11" t="s">
        <v>1331</v>
      </c>
      <c r="D2091" s="12" t="s">
        <v>70</v>
      </c>
      <c r="E2091" s="10" t="s">
        <v>39</v>
      </c>
      <c r="F2091" s="12" t="s">
        <v>44</v>
      </c>
      <c r="G2091" s="24"/>
      <c r="H2091" s="12" t="s">
        <v>3373</v>
      </c>
      <c r="I2091" s="17" t="s">
        <v>4221</v>
      </c>
      <c r="J2091" s="17" t="s">
        <v>1488</v>
      </c>
      <c r="K2091" s="108" t="s">
        <v>4212</v>
      </c>
    </row>
    <row r="2092" spans="1:11" ht="87" outlineLevel="7" x14ac:dyDescent="0.35">
      <c r="A2092" s="17" t="s">
        <v>196</v>
      </c>
      <c r="B2092" s="10" t="s">
        <v>1073</v>
      </c>
      <c r="C2092" s="11" t="s">
        <v>1309</v>
      </c>
      <c r="D2092" s="12" t="s">
        <v>118</v>
      </c>
      <c r="E2092" s="10" t="s">
        <v>79</v>
      </c>
      <c r="F2092" s="12" t="s">
        <v>44</v>
      </c>
      <c r="G2092" s="24"/>
      <c r="H2092" s="12" t="s">
        <v>3374</v>
      </c>
      <c r="I2092" s="17" t="s">
        <v>4220</v>
      </c>
      <c r="J2092" s="17" t="s">
        <v>1432</v>
      </c>
      <c r="K2092" s="108" t="s">
        <v>4212</v>
      </c>
    </row>
    <row r="2093" spans="1:11" ht="72.5" outlineLevel="7" x14ac:dyDescent="0.35">
      <c r="A2093" s="17" t="s">
        <v>197</v>
      </c>
      <c r="B2093" s="10" t="s">
        <v>579</v>
      </c>
      <c r="C2093" s="11" t="s">
        <v>1332</v>
      </c>
      <c r="D2093" s="12" t="s">
        <v>199</v>
      </c>
      <c r="E2093" s="10" t="s">
        <v>39</v>
      </c>
      <c r="F2093" s="10"/>
      <c r="G2093" s="24"/>
      <c r="H2093" s="12" t="s">
        <v>3375</v>
      </c>
      <c r="I2093" s="17" t="s">
        <v>4221</v>
      </c>
      <c r="J2093" s="17" t="s">
        <v>1491</v>
      </c>
      <c r="K2093" s="108" t="s">
        <v>4212</v>
      </c>
    </row>
    <row r="2094" spans="1:11" ht="87" outlineLevel="7" x14ac:dyDescent="0.35">
      <c r="A2094" s="17" t="s">
        <v>200</v>
      </c>
      <c r="B2094" s="10" t="s">
        <v>926</v>
      </c>
      <c r="C2094" s="11" t="s">
        <v>1333</v>
      </c>
      <c r="D2094" s="12" t="s">
        <v>202</v>
      </c>
      <c r="E2094" s="10" t="s">
        <v>79</v>
      </c>
      <c r="F2094" s="10"/>
      <c r="G2094" s="24"/>
      <c r="H2094" s="12" t="s">
        <v>3376</v>
      </c>
      <c r="I2094" s="17" t="s">
        <v>4220</v>
      </c>
      <c r="J2094" s="17" t="s">
        <v>1493</v>
      </c>
      <c r="K2094" s="108" t="s">
        <v>4212</v>
      </c>
    </row>
    <row r="2095" spans="1:11" ht="87" outlineLevel="7" x14ac:dyDescent="0.35">
      <c r="A2095" s="17" t="s">
        <v>203</v>
      </c>
      <c r="B2095" s="10" t="s">
        <v>1073</v>
      </c>
      <c r="C2095" s="11" t="s">
        <v>1334</v>
      </c>
      <c r="D2095" s="12" t="s">
        <v>205</v>
      </c>
      <c r="E2095" s="10" t="s">
        <v>39</v>
      </c>
      <c r="F2095" s="12" t="s">
        <v>206</v>
      </c>
      <c r="G2095" s="24"/>
      <c r="H2095" s="12" t="s">
        <v>3377</v>
      </c>
      <c r="I2095" s="17" t="s">
        <v>4221</v>
      </c>
      <c r="J2095" s="17" t="s">
        <v>1495</v>
      </c>
      <c r="K2095" s="108" t="s">
        <v>4212</v>
      </c>
    </row>
    <row r="2096" spans="1:11" ht="101.5" outlineLevel="7" x14ac:dyDescent="0.35">
      <c r="A2096" s="17" t="s">
        <v>207</v>
      </c>
      <c r="B2096" s="10" t="s">
        <v>1073</v>
      </c>
      <c r="C2096" s="11" t="s">
        <v>1335</v>
      </c>
      <c r="D2096" s="12" t="s">
        <v>209</v>
      </c>
      <c r="E2096" s="10" t="s">
        <v>79</v>
      </c>
      <c r="F2096" s="12" t="s">
        <v>44</v>
      </c>
      <c r="G2096" s="24"/>
      <c r="H2096" s="12" t="s">
        <v>3378</v>
      </c>
      <c r="I2096" s="17" t="s">
        <v>4220</v>
      </c>
      <c r="J2096" s="17" t="s">
        <v>1497</v>
      </c>
      <c r="K2096" s="108" t="s">
        <v>4212</v>
      </c>
    </row>
    <row r="2097" spans="1:11" ht="101.5" outlineLevel="7" x14ac:dyDescent="0.35">
      <c r="A2097" s="17" t="s">
        <v>210</v>
      </c>
      <c r="B2097" s="10" t="s">
        <v>1073</v>
      </c>
      <c r="C2097" s="11" t="s">
        <v>1336</v>
      </c>
      <c r="D2097" s="12" t="s">
        <v>212</v>
      </c>
      <c r="E2097" s="10" t="s">
        <v>39</v>
      </c>
      <c r="F2097" s="12" t="s">
        <v>44</v>
      </c>
      <c r="G2097" s="24"/>
      <c r="H2097" s="12" t="s">
        <v>3379</v>
      </c>
      <c r="I2097" s="17" t="str">
        <f>VLOOKUP($D2097,[1]Light_View!$D$7:$J$1096,7,FALSE)</f>
        <v>M</v>
      </c>
      <c r="J2097" s="17" t="s">
        <v>1499</v>
      </c>
      <c r="K2097" s="108" t="s">
        <v>4212</v>
      </c>
    </row>
    <row r="2098" spans="1:11" ht="101.5" outlineLevel="7" x14ac:dyDescent="0.35">
      <c r="A2098" s="17" t="s">
        <v>213</v>
      </c>
      <c r="B2098" s="10" t="s">
        <v>1073</v>
      </c>
      <c r="C2098" s="11" t="s">
        <v>1337</v>
      </c>
      <c r="D2098" s="12" t="s">
        <v>215</v>
      </c>
      <c r="E2098" s="10" t="s">
        <v>39</v>
      </c>
      <c r="F2098" s="12" t="s">
        <v>166</v>
      </c>
      <c r="G2098" s="24"/>
      <c r="H2098" s="12" t="s">
        <v>3380</v>
      </c>
      <c r="I2098" s="17" t="s">
        <v>4221</v>
      </c>
      <c r="J2098" s="17" t="s">
        <v>1501</v>
      </c>
      <c r="K2098" s="108" t="s">
        <v>4212</v>
      </c>
    </row>
    <row r="2099" spans="1:11" ht="75" outlineLevel="7" x14ac:dyDescent="0.35">
      <c r="A2099" s="9"/>
      <c r="B2099" s="10" t="s">
        <v>1265</v>
      </c>
      <c r="C2099" s="11" t="s">
        <v>3317</v>
      </c>
      <c r="D2099" s="10"/>
      <c r="E2099" s="10"/>
      <c r="F2099" s="10"/>
      <c r="G2099" s="24" t="s">
        <v>1464</v>
      </c>
      <c r="H2099" s="10"/>
      <c r="I2099" s="129"/>
      <c r="J2099" s="17" t="s">
        <v>1465</v>
      </c>
      <c r="K2099" s="108" t="s">
        <v>4212</v>
      </c>
    </row>
    <row r="2100" spans="1:11" ht="72.5" outlineLevel="7" x14ac:dyDescent="0.35">
      <c r="A2100" s="17" t="s">
        <v>216</v>
      </c>
      <c r="B2100" s="10" t="s">
        <v>926</v>
      </c>
      <c r="C2100" s="11" t="s">
        <v>1329</v>
      </c>
      <c r="D2100" s="12" t="s">
        <v>186</v>
      </c>
      <c r="E2100" s="10" t="s">
        <v>187</v>
      </c>
      <c r="F2100" s="10"/>
      <c r="G2100" s="24"/>
      <c r="H2100" s="12" t="s">
        <v>3381</v>
      </c>
      <c r="I2100" s="17" t="s">
        <v>4220</v>
      </c>
      <c r="J2100" s="17" t="s">
        <v>1504</v>
      </c>
      <c r="K2100" s="108" t="s">
        <v>4212</v>
      </c>
    </row>
    <row r="2101" spans="1:11" ht="87" outlineLevel="7" x14ac:dyDescent="0.35">
      <c r="A2101" s="17" t="s">
        <v>217</v>
      </c>
      <c r="B2101" s="10" t="s">
        <v>1073</v>
      </c>
      <c r="C2101" s="11" t="s">
        <v>1308</v>
      </c>
      <c r="D2101" s="12" t="s">
        <v>114</v>
      </c>
      <c r="E2101" s="10" t="s">
        <v>39</v>
      </c>
      <c r="F2101" s="12" t="s">
        <v>44</v>
      </c>
      <c r="G2101" s="24"/>
      <c r="H2101" s="12" t="s">
        <v>3382</v>
      </c>
      <c r="I2101" s="17" t="s">
        <v>4221</v>
      </c>
      <c r="J2101" s="17" t="s">
        <v>1506</v>
      </c>
      <c r="K2101" s="108" t="s">
        <v>4212</v>
      </c>
    </row>
    <row r="2102" spans="1:11" ht="87" outlineLevel="7" x14ac:dyDescent="0.35">
      <c r="A2102" s="17" t="s">
        <v>218</v>
      </c>
      <c r="B2102" s="10" t="s">
        <v>1073</v>
      </c>
      <c r="C2102" s="11" t="s">
        <v>1310</v>
      </c>
      <c r="D2102" s="12" t="s">
        <v>121</v>
      </c>
      <c r="E2102" s="10" t="s">
        <v>79</v>
      </c>
      <c r="F2102" s="10" t="s">
        <v>53</v>
      </c>
      <c r="G2102" s="24"/>
      <c r="H2102" s="12" t="s">
        <v>3383</v>
      </c>
      <c r="I2102" s="17" t="s">
        <v>4220</v>
      </c>
      <c r="J2102" s="17" t="s">
        <v>1484</v>
      </c>
      <c r="K2102" s="108" t="s">
        <v>4212</v>
      </c>
    </row>
    <row r="2103" spans="1:11" ht="87" outlineLevel="7" x14ac:dyDescent="0.35">
      <c r="A2103" s="17" t="s">
        <v>219</v>
      </c>
      <c r="B2103" s="10" t="s">
        <v>1265</v>
      </c>
      <c r="C2103" s="11" t="s">
        <v>1330</v>
      </c>
      <c r="D2103" s="12" t="s">
        <v>57</v>
      </c>
      <c r="E2103" s="10" t="s">
        <v>39</v>
      </c>
      <c r="F2103" s="12" t="s">
        <v>193</v>
      </c>
      <c r="G2103" s="24"/>
      <c r="H2103" s="12" t="s">
        <v>3384</v>
      </c>
      <c r="I2103" s="17" t="s">
        <v>4221</v>
      </c>
      <c r="J2103" s="17" t="s">
        <v>1486</v>
      </c>
      <c r="K2103" s="108" t="s">
        <v>4212</v>
      </c>
    </row>
    <row r="2104" spans="1:11" ht="87" outlineLevel="7" x14ac:dyDescent="0.35">
      <c r="A2104" s="17" t="s">
        <v>220</v>
      </c>
      <c r="B2104" s="10" t="s">
        <v>1265</v>
      </c>
      <c r="C2104" s="11" t="s">
        <v>1331</v>
      </c>
      <c r="D2104" s="12" t="s">
        <v>70</v>
      </c>
      <c r="E2104" s="10" t="s">
        <v>39</v>
      </c>
      <c r="F2104" s="12" t="s">
        <v>44</v>
      </c>
      <c r="G2104" s="24"/>
      <c r="H2104" s="12" t="s">
        <v>3385</v>
      </c>
      <c r="I2104" s="17" t="s">
        <v>4221</v>
      </c>
      <c r="J2104" s="17" t="s">
        <v>1488</v>
      </c>
      <c r="K2104" s="108" t="s">
        <v>4212</v>
      </c>
    </row>
    <row r="2105" spans="1:11" ht="87" outlineLevel="7" x14ac:dyDescent="0.35">
      <c r="A2105" s="17" t="s">
        <v>221</v>
      </c>
      <c r="B2105" s="10" t="s">
        <v>1073</v>
      </c>
      <c r="C2105" s="11" t="s">
        <v>1309</v>
      </c>
      <c r="D2105" s="12" t="s">
        <v>118</v>
      </c>
      <c r="E2105" s="10" t="s">
        <v>79</v>
      </c>
      <c r="F2105" s="12" t="s">
        <v>44</v>
      </c>
      <c r="G2105" s="24"/>
      <c r="H2105" s="12" t="s">
        <v>3386</v>
      </c>
      <c r="I2105" s="17" t="s">
        <v>4220</v>
      </c>
      <c r="J2105" s="17" t="s">
        <v>1432</v>
      </c>
      <c r="K2105" s="108" t="s">
        <v>4212</v>
      </c>
    </row>
    <row r="2106" spans="1:11" ht="72.5" outlineLevel="7" x14ac:dyDescent="0.35">
      <c r="A2106" s="17" t="s">
        <v>222</v>
      </c>
      <c r="B2106" s="10" t="s">
        <v>191</v>
      </c>
      <c r="C2106" s="11" t="s">
        <v>1338</v>
      </c>
      <c r="D2106" s="12" t="s">
        <v>224</v>
      </c>
      <c r="E2106" s="10" t="s">
        <v>79</v>
      </c>
      <c r="F2106" s="12" t="s">
        <v>166</v>
      </c>
      <c r="G2106" s="24"/>
      <c r="H2106" s="12" t="s">
        <v>3387</v>
      </c>
      <c r="I2106" s="17" t="s">
        <v>4220</v>
      </c>
      <c r="J2106" s="17" t="s">
        <v>1512</v>
      </c>
      <c r="K2106" s="108" t="s">
        <v>4212</v>
      </c>
    </row>
    <row r="2107" spans="1:11" ht="75" outlineLevel="7" x14ac:dyDescent="0.35">
      <c r="A2107" s="9"/>
      <c r="B2107" s="10" t="s">
        <v>579</v>
      </c>
      <c r="C2107" s="11" t="s">
        <v>2215</v>
      </c>
      <c r="D2107" s="10"/>
      <c r="E2107" s="10"/>
      <c r="F2107" s="10"/>
      <c r="G2107" s="24" t="s">
        <v>1464</v>
      </c>
      <c r="H2107" s="10"/>
      <c r="I2107" s="129"/>
      <c r="J2107" s="17" t="s">
        <v>1465</v>
      </c>
      <c r="K2107" s="108" t="s">
        <v>4212</v>
      </c>
    </row>
    <row r="2108" spans="1:11" ht="72.5" outlineLevel="7" x14ac:dyDescent="0.35">
      <c r="A2108" s="17" t="s">
        <v>225</v>
      </c>
      <c r="B2108" s="10" t="s">
        <v>191</v>
      </c>
      <c r="C2108" s="11" t="s">
        <v>1339</v>
      </c>
      <c r="D2108" s="12" t="s">
        <v>227</v>
      </c>
      <c r="E2108" s="10" t="s">
        <v>79</v>
      </c>
      <c r="F2108" s="10"/>
      <c r="G2108" s="24"/>
      <c r="H2108" s="12" t="s">
        <v>3388</v>
      </c>
      <c r="I2108" s="17" t="s">
        <v>4220</v>
      </c>
      <c r="J2108" s="17" t="s">
        <v>1515</v>
      </c>
      <c r="K2108" s="108" t="s">
        <v>4212</v>
      </c>
    </row>
    <row r="2109" spans="1:11" ht="87" outlineLevel="7" x14ac:dyDescent="0.35">
      <c r="A2109" s="17" t="s">
        <v>228</v>
      </c>
      <c r="B2109" s="10" t="s">
        <v>579</v>
      </c>
      <c r="C2109" s="11" t="s">
        <v>1340</v>
      </c>
      <c r="D2109" s="12" t="s">
        <v>230</v>
      </c>
      <c r="E2109" s="10" t="s">
        <v>79</v>
      </c>
      <c r="F2109" s="12" t="s">
        <v>58</v>
      </c>
      <c r="G2109" s="24"/>
      <c r="H2109" s="12" t="s">
        <v>3389</v>
      </c>
      <c r="I2109" s="17" t="s">
        <v>4220</v>
      </c>
      <c r="J2109" s="17" t="s">
        <v>1517</v>
      </c>
      <c r="K2109" s="108" t="s">
        <v>4212</v>
      </c>
    </row>
    <row r="2110" spans="1:11" outlineLevel="7" x14ac:dyDescent="0.35">
      <c r="A2110" s="9"/>
      <c r="B2110" s="10" t="s">
        <v>926</v>
      </c>
      <c r="C2110" s="11" t="s">
        <v>1341</v>
      </c>
      <c r="D2110" s="10"/>
      <c r="E2110" s="10"/>
      <c r="F2110" s="12" t="s">
        <v>232</v>
      </c>
      <c r="G2110" s="24"/>
      <c r="H2110" s="10"/>
      <c r="I2110" s="129"/>
      <c r="J2110" s="17" t="s">
        <v>1518</v>
      </c>
      <c r="K2110" s="108" t="s">
        <v>4212</v>
      </c>
    </row>
    <row r="2111" spans="1:11" outlineLevel="7" x14ac:dyDescent="0.35">
      <c r="A2111" s="9"/>
      <c r="B2111" s="10" t="s">
        <v>926</v>
      </c>
      <c r="C2111" s="11" t="s">
        <v>1342</v>
      </c>
      <c r="D2111" s="10"/>
      <c r="E2111" s="10"/>
      <c r="F2111" s="12" t="s">
        <v>234</v>
      </c>
      <c r="G2111" s="24"/>
      <c r="H2111" s="10"/>
      <c r="I2111" s="129"/>
      <c r="J2111" s="17" t="s">
        <v>1519</v>
      </c>
      <c r="K2111" s="108" t="s">
        <v>4212</v>
      </c>
    </row>
    <row r="2112" spans="1:11" outlineLevel="7" x14ac:dyDescent="0.35">
      <c r="A2112" s="9"/>
      <c r="B2112" s="10" t="s">
        <v>926</v>
      </c>
      <c r="C2112" s="11" t="s">
        <v>1343</v>
      </c>
      <c r="D2112" s="10"/>
      <c r="E2112" s="10"/>
      <c r="F2112" s="12" t="s">
        <v>236</v>
      </c>
      <c r="G2112" s="24"/>
      <c r="H2112" s="10"/>
      <c r="I2112" s="129"/>
      <c r="J2112" s="17" t="s">
        <v>1520</v>
      </c>
      <c r="K2112" s="108" t="s">
        <v>4212</v>
      </c>
    </row>
    <row r="2113" spans="1:11" outlineLevel="7" x14ac:dyDescent="0.35">
      <c r="A2113" s="9"/>
      <c r="B2113" s="10" t="s">
        <v>926</v>
      </c>
      <c r="C2113" s="11" t="s">
        <v>1344</v>
      </c>
      <c r="D2113" s="10"/>
      <c r="E2113" s="10"/>
      <c r="F2113" s="12" t="s">
        <v>238</v>
      </c>
      <c r="G2113" s="24"/>
      <c r="H2113" s="10"/>
      <c r="I2113" s="129"/>
      <c r="J2113" s="17" t="s">
        <v>1521</v>
      </c>
      <c r="K2113" s="108" t="s">
        <v>4212</v>
      </c>
    </row>
    <row r="2114" spans="1:11" ht="29" outlineLevel="7" x14ac:dyDescent="0.35">
      <c r="A2114" s="9"/>
      <c r="B2114" s="10" t="s">
        <v>926</v>
      </c>
      <c r="C2114" s="11" t="s">
        <v>1345</v>
      </c>
      <c r="D2114" s="10"/>
      <c r="E2114" s="10"/>
      <c r="F2114" s="12" t="s">
        <v>240</v>
      </c>
      <c r="G2114" s="24"/>
      <c r="H2114" s="10"/>
      <c r="I2114" s="129"/>
      <c r="J2114" s="17" t="s">
        <v>1522</v>
      </c>
      <c r="K2114" s="108" t="s">
        <v>4212</v>
      </c>
    </row>
    <row r="2115" spans="1:11" ht="72.5" outlineLevel="7" x14ac:dyDescent="0.35">
      <c r="A2115" s="17" t="s">
        <v>241</v>
      </c>
      <c r="B2115" s="10" t="s">
        <v>579</v>
      </c>
      <c r="C2115" s="11" t="s">
        <v>1233</v>
      </c>
      <c r="D2115" s="12" t="s">
        <v>86</v>
      </c>
      <c r="E2115" s="10" t="s">
        <v>79</v>
      </c>
      <c r="F2115" s="12" t="s">
        <v>87</v>
      </c>
      <c r="G2115" s="24"/>
      <c r="H2115" s="12" t="s">
        <v>3390</v>
      </c>
      <c r="I2115" s="17" t="s">
        <v>4220</v>
      </c>
      <c r="J2115" s="17" t="s">
        <v>1414</v>
      </c>
      <c r="K2115" s="108" t="s">
        <v>4212</v>
      </c>
    </row>
    <row r="2116" spans="1:11" ht="87" outlineLevel="7" x14ac:dyDescent="0.35">
      <c r="A2116" s="17" t="s">
        <v>243</v>
      </c>
      <c r="B2116" s="10" t="s">
        <v>579</v>
      </c>
      <c r="C2116" s="11" t="s">
        <v>1346</v>
      </c>
      <c r="D2116" s="12" t="s">
        <v>245</v>
      </c>
      <c r="E2116" s="10" t="s">
        <v>79</v>
      </c>
      <c r="F2116" s="12" t="s">
        <v>246</v>
      </c>
      <c r="G2116" s="24"/>
      <c r="H2116" s="12" t="s">
        <v>3391</v>
      </c>
      <c r="I2116" s="17" t="s">
        <v>4220</v>
      </c>
      <c r="J2116" s="17" t="s">
        <v>1525</v>
      </c>
      <c r="K2116" s="108" t="s">
        <v>4212</v>
      </c>
    </row>
    <row r="2117" spans="1:11" ht="87" outlineLevel="7" x14ac:dyDescent="0.35">
      <c r="A2117" s="17" t="s">
        <v>247</v>
      </c>
      <c r="B2117" s="10" t="s">
        <v>579</v>
      </c>
      <c r="C2117" s="11" t="s">
        <v>1347</v>
      </c>
      <c r="D2117" s="12" t="s">
        <v>249</v>
      </c>
      <c r="E2117" s="10" t="s">
        <v>79</v>
      </c>
      <c r="F2117" s="12" t="s">
        <v>246</v>
      </c>
      <c r="G2117" s="24"/>
      <c r="H2117" s="12" t="s">
        <v>3392</v>
      </c>
      <c r="I2117" s="17" t="s">
        <v>4220</v>
      </c>
      <c r="J2117" s="17" t="s">
        <v>1527</v>
      </c>
      <c r="K2117" s="108" t="s">
        <v>4212</v>
      </c>
    </row>
    <row r="2118" spans="1:11" ht="72.5" outlineLevel="7" x14ac:dyDescent="0.35">
      <c r="A2118" s="17" t="s">
        <v>250</v>
      </c>
      <c r="B2118" s="10" t="s">
        <v>579</v>
      </c>
      <c r="C2118" s="11" t="s">
        <v>1348</v>
      </c>
      <c r="D2118" s="12" t="s">
        <v>252</v>
      </c>
      <c r="E2118" s="10" t="s">
        <v>79</v>
      </c>
      <c r="F2118" s="12" t="s">
        <v>246</v>
      </c>
      <c r="G2118" s="24"/>
      <c r="H2118" s="12" t="s">
        <v>3393</v>
      </c>
      <c r="I2118" s="17" t="s">
        <v>4220</v>
      </c>
      <c r="J2118" s="17" t="s">
        <v>1529</v>
      </c>
      <c r="K2118" s="108" t="s">
        <v>4212</v>
      </c>
    </row>
    <row r="2119" spans="1:11" ht="87" outlineLevel="7" x14ac:dyDescent="0.35">
      <c r="A2119" s="17" t="s">
        <v>253</v>
      </c>
      <c r="B2119" s="10" t="s">
        <v>579</v>
      </c>
      <c r="C2119" s="11" t="s">
        <v>1349</v>
      </c>
      <c r="D2119" s="12" t="s">
        <v>255</v>
      </c>
      <c r="E2119" s="10" t="s">
        <v>79</v>
      </c>
      <c r="F2119" s="12" t="s">
        <v>256</v>
      </c>
      <c r="G2119" s="24"/>
      <c r="H2119" s="12" t="s">
        <v>3394</v>
      </c>
      <c r="I2119" s="17" t="s">
        <v>4220</v>
      </c>
      <c r="J2119" s="17" t="s">
        <v>1531</v>
      </c>
      <c r="K2119" s="108" t="s">
        <v>4212</v>
      </c>
    </row>
    <row r="2120" spans="1:11" ht="87" outlineLevel="7" x14ac:dyDescent="0.35">
      <c r="A2120" s="17" t="s">
        <v>257</v>
      </c>
      <c r="B2120" s="10" t="s">
        <v>579</v>
      </c>
      <c r="C2120" s="11" t="s">
        <v>1350</v>
      </c>
      <c r="D2120" s="12" t="s">
        <v>259</v>
      </c>
      <c r="E2120" s="10" t="s">
        <v>79</v>
      </c>
      <c r="F2120" s="12" t="s">
        <v>44</v>
      </c>
      <c r="G2120" s="24"/>
      <c r="H2120" s="12" t="s">
        <v>3395</v>
      </c>
      <c r="I2120" s="17" t="s">
        <v>4220</v>
      </c>
      <c r="J2120" s="17" t="s">
        <v>1533</v>
      </c>
      <c r="K2120" s="108" t="s">
        <v>4212</v>
      </c>
    </row>
    <row r="2121" spans="1:11" ht="72.5" outlineLevel="7" x14ac:dyDescent="0.35">
      <c r="A2121" s="17" t="s">
        <v>260</v>
      </c>
      <c r="B2121" s="10" t="s">
        <v>579</v>
      </c>
      <c r="C2121" s="11" t="s">
        <v>1351</v>
      </c>
      <c r="D2121" s="12" t="s">
        <v>262</v>
      </c>
      <c r="E2121" s="10" t="s">
        <v>79</v>
      </c>
      <c r="F2121" s="12" t="s">
        <v>44</v>
      </c>
      <c r="G2121" s="24"/>
      <c r="H2121" s="12" t="s">
        <v>3396</v>
      </c>
      <c r="I2121" s="17" t="s">
        <v>4220</v>
      </c>
      <c r="J2121" s="17" t="s">
        <v>1535</v>
      </c>
      <c r="K2121" s="108" t="s">
        <v>4212</v>
      </c>
    </row>
    <row r="2122" spans="1:11" ht="87" outlineLevel="7" x14ac:dyDescent="0.35">
      <c r="A2122" s="17" t="s">
        <v>263</v>
      </c>
      <c r="B2122" s="10" t="s">
        <v>579</v>
      </c>
      <c r="C2122" s="11" t="s">
        <v>1352</v>
      </c>
      <c r="D2122" s="12" t="s">
        <v>265</v>
      </c>
      <c r="E2122" s="10" t="s">
        <v>79</v>
      </c>
      <c r="F2122" s="12" t="s">
        <v>44</v>
      </c>
      <c r="G2122" s="24"/>
      <c r="H2122" s="12" t="s">
        <v>3397</v>
      </c>
      <c r="I2122" s="17" t="s">
        <v>4220</v>
      </c>
      <c r="J2122" s="17" t="s">
        <v>1537</v>
      </c>
      <c r="K2122" s="108" t="s">
        <v>4212</v>
      </c>
    </row>
    <row r="2123" spans="1:11" ht="72.5" outlineLevel="7" x14ac:dyDescent="0.35">
      <c r="A2123" s="17" t="s">
        <v>266</v>
      </c>
      <c r="B2123" s="10" t="s">
        <v>579</v>
      </c>
      <c r="C2123" s="11" t="s">
        <v>1311</v>
      </c>
      <c r="D2123" s="12" t="s">
        <v>124</v>
      </c>
      <c r="E2123" s="10" t="s">
        <v>79</v>
      </c>
      <c r="F2123" s="12" t="s">
        <v>125</v>
      </c>
      <c r="G2123" s="24"/>
      <c r="H2123" s="12" t="s">
        <v>3398</v>
      </c>
      <c r="I2123" s="17" t="s">
        <v>4220</v>
      </c>
      <c r="J2123" s="17" t="s">
        <v>1436</v>
      </c>
      <c r="K2123" s="108" t="s">
        <v>4212</v>
      </c>
    </row>
    <row r="2124" spans="1:11" ht="72.5" outlineLevel="7" x14ac:dyDescent="0.35">
      <c r="A2124" s="17" t="s">
        <v>267</v>
      </c>
      <c r="B2124" s="10" t="s">
        <v>579</v>
      </c>
      <c r="C2124" s="11" t="s">
        <v>1187</v>
      </c>
      <c r="D2124" s="12" t="s">
        <v>186</v>
      </c>
      <c r="E2124" s="10" t="s">
        <v>187</v>
      </c>
      <c r="F2124" s="10"/>
      <c r="G2124" s="24"/>
      <c r="H2124" s="12" t="s">
        <v>3399</v>
      </c>
      <c r="I2124" s="17" t="s">
        <v>4220</v>
      </c>
      <c r="J2124" s="17" t="s">
        <v>1540</v>
      </c>
      <c r="K2124" s="108" t="s">
        <v>4212</v>
      </c>
    </row>
    <row r="2125" spans="1:11" ht="87" outlineLevel="7" x14ac:dyDescent="0.35">
      <c r="A2125" s="17" t="s">
        <v>269</v>
      </c>
      <c r="B2125" s="10" t="s">
        <v>926</v>
      </c>
      <c r="C2125" s="11" t="s">
        <v>1353</v>
      </c>
      <c r="D2125" s="12" t="s">
        <v>271</v>
      </c>
      <c r="E2125" s="10" t="s">
        <v>39</v>
      </c>
      <c r="F2125" s="12" t="s">
        <v>193</v>
      </c>
      <c r="G2125" s="24"/>
      <c r="H2125" s="12" t="s">
        <v>3400</v>
      </c>
      <c r="I2125" s="17" t="s">
        <v>4221</v>
      </c>
      <c r="J2125" s="17" t="s">
        <v>1542</v>
      </c>
      <c r="K2125" s="108" t="s">
        <v>4212</v>
      </c>
    </row>
    <row r="2126" spans="1:11" ht="87" outlineLevel="7" x14ac:dyDescent="0.35">
      <c r="A2126" s="17" t="s">
        <v>272</v>
      </c>
      <c r="B2126" s="10" t="s">
        <v>926</v>
      </c>
      <c r="C2126" s="11" t="s">
        <v>990</v>
      </c>
      <c r="D2126" s="12" t="s">
        <v>114</v>
      </c>
      <c r="E2126" s="10" t="s">
        <v>79</v>
      </c>
      <c r="F2126" s="12" t="s">
        <v>71</v>
      </c>
      <c r="G2126" s="24"/>
      <c r="H2126" s="12" t="s">
        <v>3401</v>
      </c>
      <c r="I2126" s="17" t="s">
        <v>4220</v>
      </c>
      <c r="J2126" s="17" t="s">
        <v>1544</v>
      </c>
      <c r="K2126" s="108" t="s">
        <v>4212</v>
      </c>
    </row>
    <row r="2127" spans="1:11" ht="87" outlineLevel="7" x14ac:dyDescent="0.35">
      <c r="A2127" s="17" t="s">
        <v>274</v>
      </c>
      <c r="B2127" s="10" t="s">
        <v>579</v>
      </c>
      <c r="C2127" s="11" t="s">
        <v>1354</v>
      </c>
      <c r="D2127" s="12" t="s">
        <v>276</v>
      </c>
      <c r="E2127" s="10" t="s">
        <v>79</v>
      </c>
      <c r="F2127" s="12" t="s">
        <v>58</v>
      </c>
      <c r="G2127" s="24"/>
      <c r="H2127" s="12" t="s">
        <v>3402</v>
      </c>
      <c r="I2127" s="17" t="s">
        <v>4220</v>
      </c>
      <c r="J2127" s="17" t="s">
        <v>1546</v>
      </c>
      <c r="K2127" s="108" t="s">
        <v>4212</v>
      </c>
    </row>
    <row r="2128" spans="1:11" ht="29" outlineLevel="7" x14ac:dyDescent="0.35">
      <c r="A2128" s="9"/>
      <c r="B2128" s="10" t="s">
        <v>926</v>
      </c>
      <c r="C2128" s="11" t="s">
        <v>1355</v>
      </c>
      <c r="D2128" s="10"/>
      <c r="E2128" s="10"/>
      <c r="F2128" s="12" t="s">
        <v>278</v>
      </c>
      <c r="G2128" s="24"/>
      <c r="H2128" s="10"/>
      <c r="I2128" s="129"/>
      <c r="J2128" s="17" t="s">
        <v>1547</v>
      </c>
      <c r="K2128" s="108" t="s">
        <v>4212</v>
      </c>
    </row>
    <row r="2129" spans="1:11" ht="29" outlineLevel="7" x14ac:dyDescent="0.35">
      <c r="A2129" s="9"/>
      <c r="B2129" s="10" t="s">
        <v>926</v>
      </c>
      <c r="C2129" s="11" t="s">
        <v>1356</v>
      </c>
      <c r="D2129" s="10"/>
      <c r="E2129" s="10"/>
      <c r="F2129" s="12" t="s">
        <v>280</v>
      </c>
      <c r="G2129" s="24"/>
      <c r="H2129" s="10"/>
      <c r="I2129" s="129"/>
      <c r="J2129" s="17" t="s">
        <v>1548</v>
      </c>
      <c r="K2129" s="108" t="s">
        <v>4212</v>
      </c>
    </row>
    <row r="2130" spans="1:11" ht="29" outlineLevel="7" x14ac:dyDescent="0.35">
      <c r="A2130" s="9"/>
      <c r="B2130" s="10" t="s">
        <v>926</v>
      </c>
      <c r="C2130" s="11" t="s">
        <v>1357</v>
      </c>
      <c r="D2130" s="10"/>
      <c r="E2130" s="10"/>
      <c r="F2130" s="12" t="s">
        <v>282</v>
      </c>
      <c r="G2130" s="24"/>
      <c r="H2130" s="10"/>
      <c r="I2130" s="129"/>
      <c r="J2130" s="17" t="s">
        <v>1549</v>
      </c>
      <c r="K2130" s="108" t="s">
        <v>4212</v>
      </c>
    </row>
    <row r="2131" spans="1:11" ht="29" outlineLevel="7" x14ac:dyDescent="0.35">
      <c r="A2131" s="9"/>
      <c r="B2131" s="10" t="s">
        <v>926</v>
      </c>
      <c r="C2131" s="11" t="s">
        <v>1358</v>
      </c>
      <c r="D2131" s="10"/>
      <c r="E2131" s="10"/>
      <c r="F2131" s="12" t="s">
        <v>284</v>
      </c>
      <c r="G2131" s="24"/>
      <c r="H2131" s="10"/>
      <c r="I2131" s="129"/>
      <c r="J2131" s="17" t="s">
        <v>1550</v>
      </c>
      <c r="K2131" s="108" t="s">
        <v>4212</v>
      </c>
    </row>
    <row r="2132" spans="1:11" ht="29" outlineLevel="7" x14ac:dyDescent="0.35">
      <c r="A2132" s="9"/>
      <c r="B2132" s="10" t="s">
        <v>926</v>
      </c>
      <c r="C2132" s="11" t="s">
        <v>1359</v>
      </c>
      <c r="D2132" s="10"/>
      <c r="E2132" s="10"/>
      <c r="F2132" s="12" t="s">
        <v>286</v>
      </c>
      <c r="G2132" s="24"/>
      <c r="H2132" s="10"/>
      <c r="I2132" s="129"/>
      <c r="J2132" s="17" t="s">
        <v>1551</v>
      </c>
      <c r="K2132" s="108" t="s">
        <v>4212</v>
      </c>
    </row>
    <row r="2133" spans="1:11" ht="58" outlineLevel="6" x14ac:dyDescent="0.35">
      <c r="A2133" s="17" t="s">
        <v>1363</v>
      </c>
      <c r="B2133" s="10" t="s">
        <v>97</v>
      </c>
      <c r="C2133" s="11" t="s">
        <v>1239</v>
      </c>
      <c r="D2133" s="12" t="s">
        <v>820</v>
      </c>
      <c r="E2133" s="10" t="s">
        <v>79</v>
      </c>
      <c r="F2133" s="12" t="s">
        <v>87</v>
      </c>
      <c r="G2133" s="24"/>
      <c r="H2133" s="12" t="s">
        <v>3403</v>
      </c>
      <c r="I2133" s="17" t="s">
        <v>4220</v>
      </c>
      <c r="J2133" s="17" t="s">
        <v>3404</v>
      </c>
      <c r="K2133" s="108" t="s">
        <v>4212</v>
      </c>
    </row>
    <row r="2134" spans="1:11" ht="58" outlineLevel="6" x14ac:dyDescent="0.35">
      <c r="A2134" s="17" t="s">
        <v>1364</v>
      </c>
      <c r="B2134" s="10" t="s">
        <v>97</v>
      </c>
      <c r="C2134" s="11" t="s">
        <v>1247</v>
      </c>
      <c r="D2134" s="12" t="s">
        <v>410</v>
      </c>
      <c r="E2134" s="10" t="s">
        <v>79</v>
      </c>
      <c r="F2134" s="12" t="s">
        <v>206</v>
      </c>
      <c r="G2134" s="24"/>
      <c r="H2134" s="12" t="s">
        <v>3405</v>
      </c>
      <c r="I2134" s="17" t="s">
        <v>4220</v>
      </c>
      <c r="J2134" s="17" t="s">
        <v>3406</v>
      </c>
      <c r="K2134" s="108" t="s">
        <v>4212</v>
      </c>
    </row>
    <row r="2135" spans="1:11" ht="58" outlineLevel="6" x14ac:dyDescent="0.35">
      <c r="A2135" s="17" t="s">
        <v>1365</v>
      </c>
      <c r="B2135" s="10" t="s">
        <v>97</v>
      </c>
      <c r="C2135" s="11" t="s">
        <v>1160</v>
      </c>
      <c r="D2135" s="12" t="s">
        <v>1127</v>
      </c>
      <c r="E2135" s="10" t="s">
        <v>79</v>
      </c>
      <c r="F2135" s="12" t="s">
        <v>512</v>
      </c>
      <c r="G2135" s="24"/>
      <c r="H2135" s="12" t="s">
        <v>3407</v>
      </c>
      <c r="I2135" s="17" t="s">
        <v>4220</v>
      </c>
      <c r="J2135" s="17" t="s">
        <v>3054</v>
      </c>
      <c r="K2135" s="108" t="s">
        <v>4212</v>
      </c>
    </row>
    <row r="2136" spans="1:11" ht="72.5" outlineLevel="7" x14ac:dyDescent="0.35">
      <c r="A2136" s="9"/>
      <c r="B2136" s="10" t="s">
        <v>191</v>
      </c>
      <c r="C2136" s="11" t="s">
        <v>916</v>
      </c>
      <c r="D2136" s="12" t="s">
        <v>442</v>
      </c>
      <c r="E2136" s="10"/>
      <c r="F2136" s="12" t="s">
        <v>443</v>
      </c>
      <c r="G2136" s="24"/>
      <c r="H2136" s="12" t="s">
        <v>3408</v>
      </c>
      <c r="I2136" s="17"/>
      <c r="J2136" s="17" t="s">
        <v>2048</v>
      </c>
      <c r="K2136" s="108" t="s">
        <v>4212</v>
      </c>
    </row>
    <row r="2137" spans="1:11" ht="116" outlineLevel="7" x14ac:dyDescent="0.35">
      <c r="A2137" s="9"/>
      <c r="B2137" s="10" t="s">
        <v>579</v>
      </c>
      <c r="C2137" s="11" t="s">
        <v>2861</v>
      </c>
      <c r="D2137" s="10"/>
      <c r="E2137" s="10"/>
      <c r="F2137" s="10"/>
      <c r="G2137" s="24" t="s">
        <v>1769</v>
      </c>
      <c r="H2137" s="10"/>
      <c r="I2137" s="129"/>
      <c r="J2137" s="17" t="s">
        <v>1770</v>
      </c>
      <c r="K2137" s="108" t="s">
        <v>4212</v>
      </c>
    </row>
    <row r="2138" spans="1:11" ht="87.5" outlineLevel="7" x14ac:dyDescent="0.35">
      <c r="A2138" s="9"/>
      <c r="B2138" s="10" t="s">
        <v>191</v>
      </c>
      <c r="C2138" s="11" t="s">
        <v>2862</v>
      </c>
      <c r="D2138" s="10"/>
      <c r="E2138" s="10"/>
      <c r="F2138" s="10"/>
      <c r="G2138" s="24" t="s">
        <v>2051</v>
      </c>
      <c r="H2138" s="10"/>
      <c r="I2138" s="129"/>
      <c r="J2138" s="17" t="s">
        <v>2052</v>
      </c>
      <c r="K2138" s="108" t="s">
        <v>4212</v>
      </c>
    </row>
    <row r="2139" spans="1:11" ht="72.5" outlineLevel="6" x14ac:dyDescent="0.35">
      <c r="A2139" s="17" t="s">
        <v>1366</v>
      </c>
      <c r="B2139" s="10" t="s">
        <v>97</v>
      </c>
      <c r="C2139" s="11" t="s">
        <v>1367</v>
      </c>
      <c r="D2139" s="12" t="s">
        <v>1368</v>
      </c>
      <c r="E2139" s="10" t="s">
        <v>79</v>
      </c>
      <c r="F2139" s="12" t="s">
        <v>375</v>
      </c>
      <c r="G2139" s="24"/>
      <c r="H2139" s="12" t="s">
        <v>3409</v>
      </c>
      <c r="I2139" s="17" t="s">
        <v>4220</v>
      </c>
      <c r="J2139" s="17" t="s">
        <v>3410</v>
      </c>
      <c r="K2139" s="108" t="s">
        <v>4212</v>
      </c>
    </row>
    <row r="2140" spans="1:11" ht="72.5" outlineLevel="6" x14ac:dyDescent="0.35">
      <c r="A2140" s="17" t="s">
        <v>1369</v>
      </c>
      <c r="B2140" s="10" t="s">
        <v>97</v>
      </c>
      <c r="C2140" s="11" t="s">
        <v>1370</v>
      </c>
      <c r="D2140" s="12" t="s">
        <v>1371</v>
      </c>
      <c r="E2140" s="10" t="s">
        <v>79</v>
      </c>
      <c r="F2140" s="12" t="s">
        <v>375</v>
      </c>
      <c r="G2140" s="24"/>
      <c r="H2140" s="12" t="s">
        <v>3411</v>
      </c>
      <c r="I2140" s="17" t="s">
        <v>4220</v>
      </c>
      <c r="J2140" s="17" t="s">
        <v>3412</v>
      </c>
      <c r="K2140" s="108" t="s">
        <v>4212</v>
      </c>
    </row>
    <row r="2141" spans="1:11" ht="65.5" customHeight="1" outlineLevel="5" x14ac:dyDescent="0.35">
      <c r="A2141" s="17" t="s">
        <v>1372</v>
      </c>
      <c r="B2141" s="10" t="s">
        <v>95</v>
      </c>
      <c r="C2141" s="11" t="s">
        <v>1373</v>
      </c>
      <c r="D2141" s="12" t="s">
        <v>1374</v>
      </c>
      <c r="E2141" s="10" t="s">
        <v>1375</v>
      </c>
      <c r="F2141" s="12" t="s">
        <v>87</v>
      </c>
      <c r="G2141" s="24"/>
      <c r="H2141" s="12" t="s">
        <v>3413</v>
      </c>
      <c r="I2141" s="17" t="s">
        <v>4220</v>
      </c>
      <c r="J2141" s="17" t="s">
        <v>3414</v>
      </c>
      <c r="K2141" s="108" t="s">
        <v>4212</v>
      </c>
    </row>
    <row r="2142" spans="1:11" ht="43.5" outlineLevel="3" x14ac:dyDescent="0.35">
      <c r="A2142" s="17" t="s">
        <v>1376</v>
      </c>
      <c r="B2142" s="10" t="s">
        <v>55</v>
      </c>
      <c r="C2142" s="11" t="s">
        <v>1377</v>
      </c>
      <c r="D2142" s="12" t="s">
        <v>1378</v>
      </c>
      <c r="E2142" s="10" t="s">
        <v>187</v>
      </c>
      <c r="F2142" s="10"/>
      <c r="G2142" s="24"/>
      <c r="H2142" s="12" t="s">
        <v>3415</v>
      </c>
      <c r="I2142" s="17" t="s">
        <v>4220</v>
      </c>
      <c r="J2142" s="17" t="s">
        <v>3416</v>
      </c>
      <c r="K2142" s="108" t="s">
        <v>4212</v>
      </c>
    </row>
    <row r="2143" spans="1:11" ht="72.5" outlineLevel="4" x14ac:dyDescent="0.35">
      <c r="A2143" s="17" t="s">
        <v>1379</v>
      </c>
      <c r="B2143" s="10" t="s">
        <v>59</v>
      </c>
      <c r="C2143" s="11" t="s">
        <v>1380</v>
      </c>
      <c r="D2143" s="12" t="s">
        <v>1381</v>
      </c>
      <c r="E2143" s="10" t="s">
        <v>79</v>
      </c>
      <c r="F2143" s="12" t="s">
        <v>1382</v>
      </c>
      <c r="G2143" s="24"/>
      <c r="H2143" s="12" t="s">
        <v>3417</v>
      </c>
      <c r="I2143" s="17" t="s">
        <v>4220</v>
      </c>
      <c r="J2143" s="17" t="s">
        <v>3418</v>
      </c>
      <c r="K2143" s="108" t="s">
        <v>4212</v>
      </c>
    </row>
    <row r="2144" spans="1:11" ht="58" outlineLevel="4" x14ac:dyDescent="0.35">
      <c r="A2144" s="17" t="s">
        <v>1383</v>
      </c>
      <c r="B2144" s="10" t="s">
        <v>59</v>
      </c>
      <c r="C2144" s="11" t="s">
        <v>1384</v>
      </c>
      <c r="D2144" s="12" t="s">
        <v>1385</v>
      </c>
      <c r="E2144" s="10" t="s">
        <v>39</v>
      </c>
      <c r="F2144" s="10"/>
      <c r="G2144" s="24"/>
      <c r="H2144" s="12" t="s">
        <v>3419</v>
      </c>
      <c r="I2144" s="17" t="s">
        <v>4221</v>
      </c>
      <c r="J2144" s="17" t="s">
        <v>3420</v>
      </c>
      <c r="K2144" s="108" t="s">
        <v>4212</v>
      </c>
    </row>
    <row r="2145" spans="1:11" ht="72.5" outlineLevel="4" x14ac:dyDescent="0.35">
      <c r="A2145" s="9"/>
      <c r="B2145" s="10" t="s">
        <v>59</v>
      </c>
      <c r="C2145" s="11" t="s">
        <v>3421</v>
      </c>
      <c r="D2145" s="10"/>
      <c r="E2145" s="10"/>
      <c r="F2145" s="10"/>
      <c r="G2145" s="24"/>
      <c r="H2145" s="10"/>
      <c r="I2145" s="129"/>
      <c r="J2145" s="17" t="s">
        <v>3422</v>
      </c>
      <c r="K2145" s="108" t="s">
        <v>4212</v>
      </c>
    </row>
    <row r="2146" spans="1:11" ht="29" outlineLevel="3" x14ac:dyDescent="0.35">
      <c r="A2146" s="9"/>
      <c r="B2146" s="10" t="s">
        <v>55</v>
      </c>
      <c r="C2146" s="11" t="s">
        <v>3423</v>
      </c>
      <c r="D2146" s="10"/>
      <c r="E2146" s="10"/>
      <c r="F2146" s="10"/>
      <c r="G2146" s="24"/>
      <c r="H2146" s="10"/>
      <c r="I2146" s="129"/>
      <c r="J2146" s="17" t="s">
        <v>3424</v>
      </c>
      <c r="K2146" s="108" t="s">
        <v>4212</v>
      </c>
    </row>
    <row r="2147" spans="1:11" ht="29" outlineLevel="3" x14ac:dyDescent="0.35">
      <c r="A2147" s="9"/>
      <c r="B2147" s="10" t="s">
        <v>55</v>
      </c>
      <c r="C2147" s="11" t="s">
        <v>3425</v>
      </c>
      <c r="D2147" s="10"/>
      <c r="E2147" s="10"/>
      <c r="F2147" s="10"/>
      <c r="G2147" s="24"/>
      <c r="H2147" s="10"/>
      <c r="I2147" s="129"/>
      <c r="J2147" s="17" t="s">
        <v>3426</v>
      </c>
      <c r="K2147" s="108" t="s">
        <v>4212</v>
      </c>
    </row>
    <row r="2148" spans="1:11" ht="87.5" outlineLevel="3" x14ac:dyDescent="0.35">
      <c r="A2148" s="9"/>
      <c r="B2148" s="10" t="s">
        <v>55</v>
      </c>
      <c r="C2148" s="11" t="s">
        <v>3427</v>
      </c>
      <c r="D2148" s="10"/>
      <c r="E2148" s="10"/>
      <c r="F2148" s="10"/>
      <c r="G2148" s="24" t="s">
        <v>3428</v>
      </c>
      <c r="H2148" s="10"/>
      <c r="I2148" s="129"/>
      <c r="J2148" s="17" t="s">
        <v>3429</v>
      </c>
      <c r="K2148" s="108" t="s">
        <v>4212</v>
      </c>
    </row>
    <row r="2149" spans="1:11" ht="87.5" outlineLevel="3" x14ac:dyDescent="0.35">
      <c r="A2149" s="9"/>
      <c r="B2149" s="10" t="s">
        <v>55</v>
      </c>
      <c r="C2149" s="11" t="s">
        <v>3430</v>
      </c>
      <c r="D2149" s="10"/>
      <c r="E2149" s="10"/>
      <c r="F2149" s="10"/>
      <c r="G2149" s="24" t="s">
        <v>3431</v>
      </c>
      <c r="H2149" s="10"/>
      <c r="I2149" s="129"/>
      <c r="J2149" s="17" t="s">
        <v>3432</v>
      </c>
      <c r="K2149" s="108" t="s">
        <v>4212</v>
      </c>
    </row>
    <row r="2150" spans="1:11" ht="112.5" outlineLevel="3" x14ac:dyDescent="0.35">
      <c r="A2150" s="9"/>
      <c r="B2150" s="10" t="s">
        <v>55</v>
      </c>
      <c r="C2150" s="11" t="s">
        <v>3433</v>
      </c>
      <c r="D2150" s="10"/>
      <c r="E2150" s="10"/>
      <c r="F2150" s="10"/>
      <c r="G2150" s="24" t="s">
        <v>3434</v>
      </c>
      <c r="H2150" s="10"/>
      <c r="I2150" s="129"/>
      <c r="J2150" s="17" t="s">
        <v>3435</v>
      </c>
      <c r="K2150" s="108" t="s">
        <v>4212</v>
      </c>
    </row>
    <row r="2151" spans="1:11" ht="87.5" outlineLevel="3" x14ac:dyDescent="0.35">
      <c r="A2151" s="9"/>
      <c r="B2151" s="10" t="s">
        <v>55</v>
      </c>
      <c r="C2151" s="11" t="s">
        <v>3436</v>
      </c>
      <c r="D2151" s="10"/>
      <c r="E2151" s="10"/>
      <c r="F2151" s="10"/>
      <c r="G2151" s="24" t="s">
        <v>3437</v>
      </c>
      <c r="H2151" s="10"/>
      <c r="I2151" s="129"/>
      <c r="J2151" s="17" t="s">
        <v>3438</v>
      </c>
      <c r="K2151" s="108" t="s">
        <v>4212</v>
      </c>
    </row>
    <row r="2152" spans="1:11" ht="87.5" outlineLevel="3" x14ac:dyDescent="0.35">
      <c r="A2152" s="9"/>
      <c r="B2152" s="10" t="s">
        <v>55</v>
      </c>
      <c r="C2152" s="11" t="s">
        <v>3439</v>
      </c>
      <c r="D2152" s="10"/>
      <c r="E2152" s="10"/>
      <c r="F2152" s="10"/>
      <c r="G2152" s="24" t="s">
        <v>3440</v>
      </c>
      <c r="H2152" s="10"/>
      <c r="I2152" s="129"/>
      <c r="J2152" s="17" t="s">
        <v>3441</v>
      </c>
      <c r="K2152" s="108" t="s">
        <v>4212</v>
      </c>
    </row>
    <row r="2153" spans="1:11" ht="87.5" outlineLevel="3" x14ac:dyDescent="0.35">
      <c r="A2153" s="9"/>
      <c r="B2153" s="10" t="s">
        <v>55</v>
      </c>
      <c r="C2153" s="11" t="s">
        <v>3442</v>
      </c>
      <c r="D2153" s="10"/>
      <c r="E2153" s="10"/>
      <c r="F2153" s="10"/>
      <c r="G2153" s="24" t="s">
        <v>3443</v>
      </c>
      <c r="H2153" s="10"/>
      <c r="I2153" s="129"/>
      <c r="J2153" s="17" t="s">
        <v>3444</v>
      </c>
      <c r="K2153" s="108" t="s">
        <v>4212</v>
      </c>
    </row>
    <row r="2154" spans="1:11" ht="87.5" outlineLevel="2" x14ac:dyDescent="0.35">
      <c r="A2154" s="9"/>
      <c r="B2154" s="10" t="s">
        <v>41</v>
      </c>
      <c r="C2154" s="11" t="s">
        <v>3445</v>
      </c>
      <c r="D2154" s="10"/>
      <c r="E2154" s="10"/>
      <c r="F2154" s="10"/>
      <c r="G2154" s="24" t="s">
        <v>3446</v>
      </c>
      <c r="H2154" s="10"/>
      <c r="I2154" s="129"/>
      <c r="J2154" s="17" t="s">
        <v>3447</v>
      </c>
      <c r="K2154" s="108" t="s">
        <v>4212</v>
      </c>
    </row>
    <row r="2155" spans="1:11" ht="87.5" outlineLevel="2" x14ac:dyDescent="0.35">
      <c r="A2155" s="9"/>
      <c r="B2155" s="10" t="s">
        <v>41</v>
      </c>
      <c r="C2155" s="11" t="s">
        <v>3448</v>
      </c>
      <c r="D2155" s="10"/>
      <c r="E2155" s="10"/>
      <c r="F2155" s="10"/>
      <c r="G2155" s="24" t="s">
        <v>3449</v>
      </c>
      <c r="H2155" s="10"/>
      <c r="I2155" s="129"/>
      <c r="J2155" s="17" t="s">
        <v>3450</v>
      </c>
      <c r="K2155" s="108" t="s">
        <v>4212</v>
      </c>
    </row>
    <row r="2156" spans="1:11" ht="87.5" outlineLevel="2" x14ac:dyDescent="0.35">
      <c r="A2156" s="9"/>
      <c r="B2156" s="10" t="s">
        <v>41</v>
      </c>
      <c r="C2156" s="11" t="s">
        <v>3451</v>
      </c>
      <c r="D2156" s="10"/>
      <c r="E2156" s="10"/>
      <c r="F2156" s="10"/>
      <c r="G2156" s="24" t="s">
        <v>3452</v>
      </c>
      <c r="H2156" s="10"/>
      <c r="I2156" s="129"/>
      <c r="J2156" s="17" t="s">
        <v>3453</v>
      </c>
      <c r="K2156" s="108" t="s">
        <v>4212</v>
      </c>
    </row>
    <row r="2157" spans="1:11" ht="58" outlineLevel="2" x14ac:dyDescent="0.35">
      <c r="A2157" s="9"/>
      <c r="B2157" s="10" t="s">
        <v>41</v>
      </c>
      <c r="C2157" s="11" t="s">
        <v>3454</v>
      </c>
      <c r="D2157" s="10"/>
      <c r="E2157" s="10"/>
      <c r="F2157" s="10"/>
      <c r="G2157" s="24"/>
      <c r="H2157" s="10"/>
      <c r="I2157" s="129"/>
      <c r="J2157" s="17" t="s">
        <v>3455</v>
      </c>
      <c r="K2157" s="108" t="s">
        <v>4212</v>
      </c>
    </row>
    <row r="2158" spans="1:11" ht="29" outlineLevel="2" x14ac:dyDescent="0.35">
      <c r="A2158" s="9"/>
      <c r="B2158" s="10" t="s">
        <v>41</v>
      </c>
      <c r="C2158" s="11" t="s">
        <v>3456</v>
      </c>
      <c r="D2158" s="10"/>
      <c r="E2158" s="10"/>
      <c r="F2158" s="10"/>
      <c r="G2158" s="24"/>
      <c r="H2158" s="10"/>
      <c r="I2158" s="129"/>
      <c r="J2158" s="17" t="s">
        <v>3426</v>
      </c>
      <c r="K2158" s="108" t="s">
        <v>4212</v>
      </c>
    </row>
    <row r="2159" spans="1:11" ht="102.5" customHeight="1" outlineLevel="2" x14ac:dyDescent="0.35">
      <c r="A2159" s="9"/>
      <c r="B2159" s="10" t="s">
        <v>41</v>
      </c>
      <c r="C2159" s="11" t="s">
        <v>3457</v>
      </c>
      <c r="D2159" s="10"/>
      <c r="E2159" s="10"/>
      <c r="F2159" s="10"/>
      <c r="G2159" s="24"/>
      <c r="H2159" s="10"/>
      <c r="I2159" s="129"/>
      <c r="J2159" s="17" t="s">
        <v>3458</v>
      </c>
      <c r="K2159" s="108" t="s">
        <v>4212</v>
      </c>
    </row>
    <row r="2160" spans="1:11" ht="174" outlineLevel="2" x14ac:dyDescent="0.35">
      <c r="A2160" s="9"/>
      <c r="B2160" s="10" t="s">
        <v>41</v>
      </c>
      <c r="C2160" s="11" t="s">
        <v>3459</v>
      </c>
      <c r="D2160" s="10"/>
      <c r="E2160" s="10"/>
      <c r="F2160" s="10"/>
      <c r="G2160" s="24"/>
      <c r="H2160" s="10"/>
      <c r="I2160" s="129"/>
      <c r="J2160" s="17" t="s">
        <v>3460</v>
      </c>
      <c r="K2160" s="108" t="s">
        <v>4212</v>
      </c>
    </row>
    <row r="2161" spans="1:11" ht="174" outlineLevel="2" x14ac:dyDescent="0.35">
      <c r="A2161" s="9"/>
      <c r="B2161" s="10" t="s">
        <v>41</v>
      </c>
      <c r="C2161" s="11" t="s">
        <v>3461</v>
      </c>
      <c r="D2161" s="10"/>
      <c r="E2161" s="10"/>
      <c r="F2161" s="10"/>
      <c r="G2161" s="24"/>
      <c r="H2161" s="10"/>
      <c r="I2161" s="129"/>
      <c r="J2161" s="17" t="s">
        <v>3462</v>
      </c>
      <c r="K2161" s="108" t="s">
        <v>4212</v>
      </c>
    </row>
    <row r="2162" spans="1:11" ht="72.5" outlineLevel="2" x14ac:dyDescent="0.35">
      <c r="A2162" s="9"/>
      <c r="B2162" s="10" t="s">
        <v>41</v>
      </c>
      <c r="C2162" s="11" t="s">
        <v>3463</v>
      </c>
      <c r="D2162" s="10"/>
      <c r="E2162" s="10"/>
      <c r="F2162" s="10"/>
      <c r="G2162" s="24"/>
      <c r="H2162" s="10"/>
      <c r="I2162" s="129"/>
      <c r="J2162" s="17" t="s">
        <v>3464</v>
      </c>
      <c r="K2162" s="108" t="s">
        <v>4212</v>
      </c>
    </row>
    <row r="2163" spans="1:11" ht="130.5" outlineLevel="2" x14ac:dyDescent="0.35">
      <c r="A2163" s="9"/>
      <c r="B2163" s="10" t="s">
        <v>41</v>
      </c>
      <c r="C2163" s="11" t="s">
        <v>3465</v>
      </c>
      <c r="D2163" s="10"/>
      <c r="E2163" s="10"/>
      <c r="F2163" s="10"/>
      <c r="G2163" s="24" t="s">
        <v>3466</v>
      </c>
      <c r="H2163" s="10"/>
      <c r="I2163" s="129"/>
      <c r="J2163" s="17" t="s">
        <v>3467</v>
      </c>
      <c r="K2163" s="108" t="s">
        <v>4212</v>
      </c>
    </row>
    <row r="2164" spans="1:11" ht="130.5" outlineLevel="2" x14ac:dyDescent="0.35">
      <c r="A2164" s="9"/>
      <c r="B2164" s="10" t="s">
        <v>41</v>
      </c>
      <c r="C2164" s="11" t="s">
        <v>3468</v>
      </c>
      <c r="D2164" s="10"/>
      <c r="E2164" s="10"/>
      <c r="F2164" s="10"/>
      <c r="G2164" s="24" t="s">
        <v>3469</v>
      </c>
      <c r="H2164" s="10"/>
      <c r="I2164" s="129"/>
      <c r="J2164" s="17" t="s">
        <v>3470</v>
      </c>
      <c r="K2164" s="108" t="s">
        <v>4212</v>
      </c>
    </row>
    <row r="2165" spans="1:11" ht="87.5" outlineLevel="2" x14ac:dyDescent="0.35">
      <c r="A2165" s="9"/>
      <c r="B2165" s="10" t="s">
        <v>41</v>
      </c>
      <c r="C2165" s="11" t="s">
        <v>3471</v>
      </c>
      <c r="D2165" s="10"/>
      <c r="E2165" s="10"/>
      <c r="F2165" s="10"/>
      <c r="G2165" s="24" t="s">
        <v>3472</v>
      </c>
      <c r="H2165" s="10"/>
      <c r="I2165" s="129"/>
      <c r="J2165" s="17" t="s">
        <v>3473</v>
      </c>
      <c r="K2165" s="108" t="s">
        <v>4212</v>
      </c>
    </row>
    <row r="2166" spans="1:11" ht="145" outlineLevel="2" x14ac:dyDescent="0.35">
      <c r="A2166" s="9"/>
      <c r="B2166" s="10" t="s">
        <v>41</v>
      </c>
      <c r="C2166" s="11" t="s">
        <v>3474</v>
      </c>
      <c r="D2166" s="10"/>
      <c r="E2166" s="10"/>
      <c r="F2166" s="10"/>
      <c r="G2166" s="24" t="s">
        <v>3475</v>
      </c>
      <c r="H2166" s="10"/>
      <c r="I2166" s="129"/>
      <c r="J2166" s="17" t="s">
        <v>3476</v>
      </c>
      <c r="K2166" s="108" t="s">
        <v>4212</v>
      </c>
    </row>
    <row r="2167" spans="1:11" ht="145" outlineLevel="2" x14ac:dyDescent="0.35">
      <c r="A2167" s="9"/>
      <c r="B2167" s="10" t="s">
        <v>41</v>
      </c>
      <c r="C2167" s="11" t="s">
        <v>3477</v>
      </c>
      <c r="D2167" s="10"/>
      <c r="E2167" s="10"/>
      <c r="F2167" s="10"/>
      <c r="G2167" s="24" t="s">
        <v>3478</v>
      </c>
      <c r="H2167" s="10"/>
      <c r="I2167" s="129"/>
      <c r="J2167" s="17" t="s">
        <v>3479</v>
      </c>
      <c r="K2167" s="108" t="s">
        <v>4212</v>
      </c>
    </row>
    <row r="2168" spans="1:11" ht="87.5" outlineLevel="2" x14ac:dyDescent="0.35">
      <c r="A2168" s="9"/>
      <c r="B2168" s="10" t="s">
        <v>41</v>
      </c>
      <c r="C2168" s="11" t="s">
        <v>3480</v>
      </c>
      <c r="D2168" s="10"/>
      <c r="E2168" s="10"/>
      <c r="F2168" s="10"/>
      <c r="G2168" s="24" t="s">
        <v>3481</v>
      </c>
      <c r="H2168" s="10"/>
      <c r="I2168" s="129"/>
      <c r="J2168" s="17" t="s">
        <v>3482</v>
      </c>
      <c r="K2168" s="108" t="s">
        <v>4212</v>
      </c>
    </row>
    <row r="2169" spans="1:11" ht="100" outlineLevel="2" x14ac:dyDescent="0.35">
      <c r="A2169" s="9"/>
      <c r="B2169" s="10" t="s">
        <v>41</v>
      </c>
      <c r="C2169" s="11" t="s">
        <v>3483</v>
      </c>
      <c r="D2169" s="10"/>
      <c r="E2169" s="10"/>
      <c r="F2169" s="10"/>
      <c r="G2169" s="24" t="s">
        <v>3484</v>
      </c>
      <c r="H2169" s="10"/>
      <c r="I2169" s="129"/>
      <c r="J2169" s="17" t="s">
        <v>3485</v>
      </c>
      <c r="K2169" s="108" t="s">
        <v>4212</v>
      </c>
    </row>
    <row r="2170" spans="1:11" ht="174" outlineLevel="2" x14ac:dyDescent="0.35">
      <c r="A2170" s="9"/>
      <c r="B2170" s="10" t="s">
        <v>41</v>
      </c>
      <c r="C2170" s="11" t="s">
        <v>3486</v>
      </c>
      <c r="D2170" s="10"/>
      <c r="E2170" s="10"/>
      <c r="F2170" s="10"/>
      <c r="G2170" s="24" t="s">
        <v>3487</v>
      </c>
      <c r="H2170" s="10"/>
      <c r="I2170" s="129"/>
      <c r="J2170" s="17" t="s">
        <v>3488</v>
      </c>
      <c r="K2170" s="108" t="s">
        <v>4212</v>
      </c>
    </row>
    <row r="2171" spans="1:11" ht="43.5" outlineLevel="1" x14ac:dyDescent="0.35">
      <c r="A2171" s="13" t="s">
        <v>1386</v>
      </c>
      <c r="B2171" s="14" t="s">
        <v>36</v>
      </c>
      <c r="C2171" s="15" t="s">
        <v>1387</v>
      </c>
      <c r="D2171" s="16" t="s">
        <v>1378</v>
      </c>
      <c r="E2171" s="14" t="s">
        <v>187</v>
      </c>
      <c r="F2171" s="14"/>
      <c r="G2171" s="24"/>
      <c r="H2171" s="12" t="s">
        <v>3489</v>
      </c>
      <c r="I2171" s="17" t="s">
        <v>4220</v>
      </c>
      <c r="J2171" s="17" t="s">
        <v>3416</v>
      </c>
      <c r="K2171" s="108" t="s">
        <v>4212</v>
      </c>
    </row>
    <row r="2172" spans="1:11" ht="72.5" outlineLevel="2" x14ac:dyDescent="0.35">
      <c r="A2172" s="17" t="s">
        <v>1379</v>
      </c>
      <c r="B2172" s="10" t="s">
        <v>41</v>
      </c>
      <c r="C2172" s="11" t="s">
        <v>1388</v>
      </c>
      <c r="D2172" s="12" t="s">
        <v>1381</v>
      </c>
      <c r="E2172" s="10" t="s">
        <v>79</v>
      </c>
      <c r="F2172" s="12" t="s">
        <v>1382</v>
      </c>
      <c r="G2172" s="24"/>
      <c r="H2172" s="12" t="s">
        <v>3490</v>
      </c>
      <c r="I2172" s="17" t="s">
        <v>4220</v>
      </c>
      <c r="J2172" s="17" t="s">
        <v>3418</v>
      </c>
      <c r="K2172" s="108" t="s">
        <v>4212</v>
      </c>
    </row>
    <row r="2173" spans="1:11" ht="43.5" outlineLevel="2" x14ac:dyDescent="0.35">
      <c r="A2173" s="17" t="s">
        <v>1383</v>
      </c>
      <c r="B2173" s="10" t="s">
        <v>41</v>
      </c>
      <c r="C2173" s="11" t="s">
        <v>1389</v>
      </c>
      <c r="D2173" s="12" t="s">
        <v>1385</v>
      </c>
      <c r="E2173" s="10" t="s">
        <v>39</v>
      </c>
      <c r="F2173" s="10"/>
      <c r="G2173" s="24"/>
      <c r="H2173" s="12" t="s">
        <v>3491</v>
      </c>
      <c r="I2173" s="17" t="s">
        <v>4221</v>
      </c>
      <c r="J2173" s="17" t="s">
        <v>3420</v>
      </c>
      <c r="K2173" s="108" t="s">
        <v>4212</v>
      </c>
    </row>
    <row r="2174" spans="1:11" ht="72.5" outlineLevel="2" x14ac:dyDescent="0.35">
      <c r="A2174" s="9"/>
      <c r="B2174" s="10" t="s">
        <v>41</v>
      </c>
      <c r="C2174" s="11" t="s">
        <v>3492</v>
      </c>
      <c r="D2174" s="10"/>
      <c r="E2174" s="10"/>
      <c r="F2174" s="10"/>
      <c r="G2174" s="24"/>
      <c r="H2174" s="10"/>
      <c r="I2174" s="129"/>
      <c r="J2174" s="17" t="s">
        <v>3422</v>
      </c>
      <c r="K2174" s="108" t="s">
        <v>4212</v>
      </c>
    </row>
    <row r="2175" spans="1:11" ht="87" outlineLevel="1" x14ac:dyDescent="0.35">
      <c r="A2175" s="25"/>
      <c r="B2175" s="14" t="s">
        <v>36</v>
      </c>
      <c r="C2175" s="15" t="s">
        <v>3493</v>
      </c>
      <c r="D2175" s="14"/>
      <c r="E2175" s="14"/>
      <c r="F2175" s="14"/>
      <c r="G2175" s="24"/>
      <c r="H2175" s="10"/>
      <c r="I2175" s="129"/>
      <c r="J2175" s="17" t="s">
        <v>3494</v>
      </c>
      <c r="K2175" s="108" t="s">
        <v>4212</v>
      </c>
    </row>
    <row r="2176" spans="1:11" x14ac:dyDescent="0.35">
      <c r="A2176" s="22"/>
      <c r="B2176" s="23"/>
      <c r="C2176" s="23"/>
      <c r="D2176" s="23"/>
      <c r="E2176" s="23"/>
      <c r="F2176" s="23"/>
      <c r="G2176" s="23"/>
      <c r="H2176" s="23"/>
      <c r="I2176" s="132"/>
      <c r="J2176" s="23"/>
      <c r="K2176" s="111"/>
    </row>
    <row r="2177" spans="11:11" x14ac:dyDescent="0.35">
      <c r="K2177" s="112"/>
    </row>
    <row r="2178" spans="11:11" x14ac:dyDescent="0.35">
      <c r="K2178" s="112"/>
    </row>
    <row r="2179" spans="11:11" x14ac:dyDescent="0.35">
      <c r="K2179" s="112"/>
    </row>
    <row r="2180" spans="11:11" x14ac:dyDescent="0.35">
      <c r="K2180" s="112"/>
    </row>
    <row r="2181" spans="11:11" x14ac:dyDescent="0.35">
      <c r="K2181" s="112"/>
    </row>
    <row r="2182" spans="11:11" x14ac:dyDescent="0.35">
      <c r="K2182" s="112"/>
    </row>
    <row r="2183" spans="11:11" x14ac:dyDescent="0.35">
      <c r="K2183" s="112"/>
    </row>
    <row r="2184" spans="11:11" x14ac:dyDescent="0.35">
      <c r="K2184" s="112"/>
    </row>
    <row r="2185" spans="11:11" x14ac:dyDescent="0.35">
      <c r="K2185" s="112"/>
    </row>
    <row r="2186" spans="11:11" x14ac:dyDescent="0.35">
      <c r="K2186" s="112"/>
    </row>
    <row r="2187" spans="11:11" x14ac:dyDescent="0.35">
      <c r="K2187" s="112"/>
    </row>
    <row r="2188" spans="11:11" x14ac:dyDescent="0.35">
      <c r="K2188" s="112"/>
    </row>
    <row r="2189" spans="11:11" x14ac:dyDescent="0.35">
      <c r="K2189" s="112"/>
    </row>
    <row r="2190" spans="11:11" x14ac:dyDescent="0.35">
      <c r="K2190" s="112"/>
    </row>
    <row r="2191" spans="11:11" x14ac:dyDescent="0.35">
      <c r="K2191" s="112"/>
    </row>
    <row r="2192" spans="11:11" x14ac:dyDescent="0.35">
      <c r="K2192" s="112"/>
    </row>
    <row r="2193" spans="11:11" x14ac:dyDescent="0.35">
      <c r="K2193" s="112"/>
    </row>
    <row r="2194" spans="11:11" x14ac:dyDescent="0.35">
      <c r="K2194" s="112"/>
    </row>
    <row r="2195" spans="11:11" x14ac:dyDescent="0.35">
      <c r="K2195" s="112"/>
    </row>
    <row r="2196" spans="11:11" x14ac:dyDescent="0.35">
      <c r="K2196" s="112"/>
    </row>
    <row r="2197" spans="11:11" x14ac:dyDescent="0.35">
      <c r="K2197" s="112"/>
    </row>
    <row r="2198" spans="11:11" x14ac:dyDescent="0.35">
      <c r="K2198" s="112"/>
    </row>
    <row r="2199" spans="11:11" x14ac:dyDescent="0.35">
      <c r="K2199" s="112"/>
    </row>
    <row r="2200" spans="11:11" x14ac:dyDescent="0.35">
      <c r="K2200" s="112"/>
    </row>
    <row r="2201" spans="11:11" x14ac:dyDescent="0.35">
      <c r="K2201" s="112"/>
    </row>
    <row r="2202" spans="11:11" x14ac:dyDescent="0.35">
      <c r="K2202" s="112"/>
    </row>
    <row r="2203" spans="11:11" x14ac:dyDescent="0.35">
      <c r="K2203" s="112"/>
    </row>
    <row r="2204" spans="11:11" x14ac:dyDescent="0.35">
      <c r="K2204" s="112"/>
    </row>
    <row r="2205" spans="11:11" x14ac:dyDescent="0.35">
      <c r="K2205" s="112"/>
    </row>
    <row r="2206" spans="11:11" x14ac:dyDescent="0.35">
      <c r="K2206" s="112"/>
    </row>
    <row r="2207" spans="11:11" x14ac:dyDescent="0.35">
      <c r="K2207" s="112"/>
    </row>
    <row r="2208" spans="11:11" x14ac:dyDescent="0.35">
      <c r="K2208" s="112"/>
    </row>
    <row r="2209" spans="11:11" x14ac:dyDescent="0.35">
      <c r="K2209" s="112"/>
    </row>
    <row r="2210" spans="11:11" x14ac:dyDescent="0.35">
      <c r="K2210" s="112"/>
    </row>
    <row r="2211" spans="11:11" x14ac:dyDescent="0.35">
      <c r="K2211" s="112"/>
    </row>
    <row r="2212" spans="11:11" x14ac:dyDescent="0.35">
      <c r="K2212" s="112"/>
    </row>
    <row r="2213" spans="11:11" x14ac:dyDescent="0.35">
      <c r="K2213" s="112"/>
    </row>
    <row r="2214" spans="11:11" x14ac:dyDescent="0.35">
      <c r="K2214" s="112"/>
    </row>
    <row r="2215" spans="11:11" x14ac:dyDescent="0.35">
      <c r="K2215" s="112"/>
    </row>
    <row r="2216" spans="11:11" x14ac:dyDescent="0.35">
      <c r="K2216" s="112"/>
    </row>
    <row r="2217" spans="11:11" x14ac:dyDescent="0.35">
      <c r="K2217" s="112"/>
    </row>
    <row r="2218" spans="11:11" x14ac:dyDescent="0.35">
      <c r="K2218" s="112"/>
    </row>
    <row r="2219" spans="11:11" x14ac:dyDescent="0.35">
      <c r="K2219" s="112"/>
    </row>
    <row r="2220" spans="11:11" x14ac:dyDescent="0.35">
      <c r="K2220" s="112"/>
    </row>
    <row r="2221" spans="11:11" x14ac:dyDescent="0.35">
      <c r="K2221" s="112"/>
    </row>
    <row r="2222" spans="11:11" x14ac:dyDescent="0.35">
      <c r="K2222" s="112"/>
    </row>
    <row r="2223" spans="11:11" x14ac:dyDescent="0.35">
      <c r="K2223" s="112"/>
    </row>
    <row r="2224" spans="11:11" x14ac:dyDescent="0.35">
      <c r="K2224" s="112"/>
    </row>
    <row r="2225" spans="11:11" x14ac:dyDescent="0.35">
      <c r="K2225" s="112"/>
    </row>
    <row r="2226" spans="11:11" x14ac:dyDescent="0.35">
      <c r="K2226" s="112"/>
    </row>
    <row r="2227" spans="11:11" x14ac:dyDescent="0.35">
      <c r="K2227" s="112"/>
    </row>
    <row r="2228" spans="11:11" x14ac:dyDescent="0.35">
      <c r="K2228" s="112"/>
    </row>
    <row r="2229" spans="11:11" x14ac:dyDescent="0.35">
      <c r="K2229" s="112"/>
    </row>
    <row r="2230" spans="11:11" x14ac:dyDescent="0.35">
      <c r="K2230" s="112"/>
    </row>
    <row r="2231" spans="11:11" x14ac:dyDescent="0.35">
      <c r="K2231" s="112"/>
    </row>
    <row r="2232" spans="11:11" x14ac:dyDescent="0.35">
      <c r="K2232" s="112"/>
    </row>
    <row r="2233" spans="11:11" x14ac:dyDescent="0.35">
      <c r="K2233" s="112"/>
    </row>
    <row r="2234" spans="11:11" x14ac:dyDescent="0.35">
      <c r="K2234" s="112"/>
    </row>
    <row r="2235" spans="11:11" x14ac:dyDescent="0.35">
      <c r="K2235" s="112"/>
    </row>
    <row r="2236" spans="11:11" x14ac:dyDescent="0.35">
      <c r="K2236" s="112"/>
    </row>
    <row r="2237" spans="11:11" x14ac:dyDescent="0.35">
      <c r="K2237" s="112"/>
    </row>
    <row r="2238" spans="11:11" x14ac:dyDescent="0.35">
      <c r="K2238" s="112"/>
    </row>
    <row r="2239" spans="11:11" x14ac:dyDescent="0.35">
      <c r="K2239" s="112"/>
    </row>
    <row r="2240" spans="11:11" x14ac:dyDescent="0.35">
      <c r="K2240" s="112"/>
    </row>
    <row r="2241" spans="11:11" x14ac:dyDescent="0.35">
      <c r="K2241" s="112"/>
    </row>
    <row r="2242" spans="11:11" x14ac:dyDescent="0.35">
      <c r="K2242" s="112"/>
    </row>
    <row r="2243" spans="11:11" x14ac:dyDescent="0.35">
      <c r="K2243" s="112"/>
    </row>
    <row r="2244" spans="11:11" x14ac:dyDescent="0.35">
      <c r="K2244" s="112"/>
    </row>
    <row r="2245" spans="11:11" x14ac:dyDescent="0.35">
      <c r="K2245" s="112"/>
    </row>
    <row r="2246" spans="11:11" x14ac:dyDescent="0.35">
      <c r="K2246" s="112"/>
    </row>
    <row r="2247" spans="11:11" x14ac:dyDescent="0.35">
      <c r="K2247" s="112"/>
    </row>
    <row r="2248" spans="11:11" x14ac:dyDescent="0.35">
      <c r="K2248" s="112"/>
    </row>
    <row r="2249" spans="11:11" x14ac:dyDescent="0.35">
      <c r="K2249" s="112"/>
    </row>
    <row r="2250" spans="11:11" x14ac:dyDescent="0.35">
      <c r="K2250" s="112"/>
    </row>
    <row r="2251" spans="11:11" x14ac:dyDescent="0.35">
      <c r="K2251" s="112"/>
    </row>
  </sheetData>
  <autoFilter ref="A1:K2176" xr:uid="{00000000-0009-0000-0000-000002000000}"/>
  <hyperlinks>
    <hyperlink ref="C2" location="#'Light_View'!light22b0ddcec3a90bcd0938ba83785004817ab0a3bbd567d1f05e26cc1d3e7edea8" display="Customer Credit Transfer Initiation V09 (pain.001.001.09)" xr:uid="{00000000-0004-0000-0200-000000000000}"/>
    <hyperlink ref="C3" location="#'Light_View'!light1775a3521db20baf534983f9d21b143296f77f72ece6e5ef0abeb557897cbc5f" display="    Group Header" xr:uid="{00000000-0004-0000-0200-000001000000}"/>
    <hyperlink ref="C4" location="#'Light_View'!lighte39a456538caca4870ada839ba2fb1d940f0c63e11f314a427eeed4f31957ded" display="        Message Identification" xr:uid="{00000000-0004-0000-0200-000002000000}"/>
    <hyperlink ref="C5" location="#'Light_View'!lightf17daf7d2be2720be04790bf2f5449beb4b313ae1b4168a208ce323667bf95ef" display="        Creation Date Time" xr:uid="{00000000-0004-0000-0200-000003000000}"/>
    <hyperlink ref="C6" location="#'Light_View'!light4a0f40f5e0aaab46906cc3f87c84d82740d63534b052ac878f7496dffa0c4243" display="        Authorisation" xr:uid="{00000000-0004-0000-0200-000004000000}"/>
    <hyperlink ref="C7" location="#'Light_View'!lighta57e8aea4385b22f7a7469f08edb4326a657866c62e774665507d229c7cceec5" display="            Code" xr:uid="{00000000-0004-0000-0200-000005000000}"/>
    <hyperlink ref="C8" location="#'Light_View'!light6fde32b156b52e3d4f5d41501f401d867cdb38952271fb8eb9cdfe71c449ea80" display="                    Pre Authorised File" xr:uid="{00000000-0004-0000-0200-000006000000}"/>
    <hyperlink ref="C9" location="#'Light_View'!lightf34ee35d8ea1e8ec0cdcb755cce9905031d424e310a4c5ea9a2cb6ab95f8cea5" display="                    File Level Authorisation Details" xr:uid="{00000000-0004-0000-0200-000007000000}"/>
    <hyperlink ref="C10" location="#'Light_View'!light1d688c2c8d68189312240eedaf7557fd92feeec0270a94008d6def2992976d73" display="                    File Level Authorisation Summary" xr:uid="{00000000-0004-0000-0200-000008000000}"/>
    <hyperlink ref="C11" location="#'Light_View'!lightf537e123acc55e9850cf60e56fe14599015f3f8a5f156d530e03d64c60681316" display="                    Instruction Level Authorisation" xr:uid="{00000000-0004-0000-0200-000009000000}"/>
    <hyperlink ref="C12" location="#'Light_View'!lightb52984cc6c573649036130b44d30c7e24ef47b9fddbae916c49cd7e2e1dec5ef" display="            Proprietary" xr:uid="{00000000-0004-0000-0200-00000A000000}"/>
    <hyperlink ref="C13" location="#'Light_View'!light0ccdb13380f8854f66ead1bcb87ea9726cd77b2fe4c63e959a6196114b593abf" display="        Number Of Transactions" xr:uid="{00000000-0004-0000-0200-00000B000000}"/>
    <hyperlink ref="C14" location="#'Light_View'!lighte838771a1c09cd28c44db11e3f0b5b68b886f5ed28d8ab0e40e459c2c1d2141a" display="        Control Sum" xr:uid="{00000000-0004-0000-0200-00000C000000}"/>
    <hyperlink ref="C15" location="#'Light_View'!lightdc27d22f85c223089b2e7b64cb542d51da6cdf2e9286c7ea307f987a663baa56" display="        Initiating Party" xr:uid="{00000000-0004-0000-0200-00000D000000}"/>
    <hyperlink ref="C16" location="#'Light_View'!light2d113665897356f71ccb74761dae867c674447495c36b35eb5009c28627b1692" display="            Name" xr:uid="{00000000-0004-0000-0200-00000E000000}"/>
    <hyperlink ref="C17" location="#'Light_View'!lightc1856c4447f9ee5dacaedad8c3385c4e7d5fb5833e68ed0b2425ea205f09a705" display="            Postal Address" xr:uid="{00000000-0004-0000-0200-00000F000000}"/>
    <hyperlink ref="C18" location="#'Light_View'!lightdb79cf8e76bc7c564ae53cf82f6c306459b8000a0d5ceb11b102b643d45de899" display="                Address Type" xr:uid="{00000000-0004-0000-0200-000010000000}"/>
    <hyperlink ref="C19" location="#'Light_View'!light5f5139fe153bf5228d7eb9fdc07ea9a1f31143b2dcd7e672098fd38718f33596" display="                    Code" xr:uid="{00000000-0004-0000-0200-000011000000}"/>
    <hyperlink ref="C20" location="#'Light_View'!lightfba73a64708bbbb9d02e56a255cb4d9ead1838e4a722fdf17faf8830f7d0b1e3" display="                            Postal" xr:uid="{00000000-0004-0000-0200-000012000000}"/>
    <hyperlink ref="C21" location="#'Light_View'!light0e14cfa37084c34cf51d3e8d278571ba668669a70fe129da0a8773e963e07c0c" display="                            PO Box" xr:uid="{00000000-0004-0000-0200-000013000000}"/>
    <hyperlink ref="C22" location="#'Light_View'!light5fd82c4e5c62bc64c7c849962c3b71121dcdfa9287ec695c83bb762baf643c2b" display="                            Residential" xr:uid="{00000000-0004-0000-0200-000014000000}"/>
    <hyperlink ref="C23" location="#'Light_View'!light8acfefa8ee6eb6f4e4da6b553026f974c08ee058a5e86ac7964f5b951a4579fc" display="                            Business" xr:uid="{00000000-0004-0000-0200-000015000000}"/>
    <hyperlink ref="C24" location="#'Light_View'!lightbb12caa00925cc318f0c82944299a5efff1643de546f53aa85f5e5a1069f0e91" display="                            Mail To" xr:uid="{00000000-0004-0000-0200-000016000000}"/>
    <hyperlink ref="C25" location="#'Light_View'!lighta164f178ed84ee899e7b9380c59b11347eff537e9cfd920b53b07a973dc29a87" display="                            Delivery To" xr:uid="{00000000-0004-0000-0200-000017000000}"/>
    <hyperlink ref="C26" location="#'Light_View'!lightccad5c06589caa409ee50971e29447375ca17f184b01a623daf6b59638ed4cd7" display="                    Proprietary" xr:uid="{00000000-0004-0000-0200-000018000000}"/>
    <hyperlink ref="C27" location="#'Light_View'!lightb68c5cc4232a33045e214894b6d1c2d14ae1606bf12b22ffe1a971d33260ef98" display="                        Identification" xr:uid="{00000000-0004-0000-0200-000019000000}"/>
    <hyperlink ref="C28" location="#'Light_View'!light3af844457cb990d97e7e0bdce2475246a252da8712560f4992e62b779314f217" display="                        Issuer" xr:uid="{00000000-0004-0000-0200-00001A000000}"/>
    <hyperlink ref="C29" location="#'Light_View'!light3bc64ff92e10f0d871bec5d049aa0af5202e5c0d775ff9620303f9df5fa36eb5" display="                        Scheme Name" xr:uid="{00000000-0004-0000-0200-00001B000000}"/>
    <hyperlink ref="C30" location="#'Light_View'!light497e20c17373bd23597433e71e583ea2fa6ff1a45a4ac09c156a1c69b1fd146c" display="                Department" xr:uid="{00000000-0004-0000-0200-00001C000000}"/>
    <hyperlink ref="C31" location="#'Light_View'!lightc305211ad632121d7a2aa212ad2d11d92ada8e9e635d7b06377e71dab3175153" display="                Sub Department" xr:uid="{00000000-0004-0000-0200-00001D000000}"/>
    <hyperlink ref="C32" location="#'Light_View'!light2350936b5d84d85b55f34b581e5e3829945ae320b4de80a9036e65132524affa" display="                Street Name" xr:uid="{00000000-0004-0000-0200-00001E000000}"/>
    <hyperlink ref="C33" location="#'Light_View'!light11fce51f2ea9c655357bac0d520922431b9a7d970cf5e7a0250247a4f23a5cc7" display="                Building Number" xr:uid="{00000000-0004-0000-0200-00001F000000}"/>
    <hyperlink ref="C34" location="#'Light_View'!light1bf7ff03df0cc3d5b81dadf28fe860fcca15dcdf2214961d1242993e8f4c6418" display="                Building Name" xr:uid="{00000000-0004-0000-0200-000020000000}"/>
    <hyperlink ref="C35" location="#'Light_View'!light04b50baea24f4ed0792440aef2b48ccce67ad22674e926c8144a7c9d4ec454ab" display="                Floor" xr:uid="{00000000-0004-0000-0200-000021000000}"/>
    <hyperlink ref="C36" location="#'Light_View'!light08948bdf6091a7f1cc25bd235f68fd8d99229d0ee6d06ecb6fa1ae7655e4e0f1" display="                Post Box" xr:uid="{00000000-0004-0000-0200-000022000000}"/>
    <hyperlink ref="C37" location="#'Light_View'!light188771354109078156fa3a8fcbff0ccf5d83697e78a9888d54461498d70adf19" display="                Room" xr:uid="{00000000-0004-0000-0200-000023000000}"/>
    <hyperlink ref="C38" location="#'Light_View'!light700a5b6fd6977de5c6099071a1e4bf83bbcafa21fa6bae9644efeb81aaacb955" display="                Post Code" xr:uid="{00000000-0004-0000-0200-000024000000}"/>
    <hyperlink ref="C39" location="#'Light_View'!light94f61756cc6c7ee07b28dcc56ce44020ed3480964cee5e9b2d9fdc6572df412b" display="                Town Name" xr:uid="{00000000-0004-0000-0200-000025000000}"/>
    <hyperlink ref="C40" location="#'Light_View'!light1f455f038b6090afb91c9f2f086667fbdadf304abf573a98afeee413e453774e" display="                Town Location Name" xr:uid="{00000000-0004-0000-0200-000026000000}"/>
    <hyperlink ref="C41" location="#'Light_View'!light04db1aa9976e1fa3a51e36ba7369628845a687a1d2f05ea558c33d7430ca969d" display="                District Name" xr:uid="{00000000-0004-0000-0200-000027000000}"/>
    <hyperlink ref="C42" location="#'Light_View'!light3f3e2acf4133284e9ae409cd2e6123fb827fad2ea05c970ee50651c3122de2d3" display="                Country Sub Division" xr:uid="{00000000-0004-0000-0200-000028000000}"/>
    <hyperlink ref="C43" location="#'Light_View'!light9904a7db545e37a2434e12e11a2cbba1addc95562ae8005a6da3efc5d5694c45" display="                Country" xr:uid="{00000000-0004-0000-0200-000029000000}"/>
    <hyperlink ref="C45" location="#'Light_View'!lightff9075aa32d94c08902fac67133c08ee197d6508f0d9ae14e7f6cde3a9f58c6e" display="                Address Line" xr:uid="{00000000-0004-0000-0200-00002A000000}"/>
    <hyperlink ref="C46" location="#'Light_View'!light6d0c34ad3d198a6966ff8c2a5625bf014a4eb01fed338964625059c6e9813527" display="            Identification" xr:uid="{00000000-0004-0000-0200-00002B000000}"/>
    <hyperlink ref="C47" location="#'Light_View'!light81188d5744286ac57ae9fd79676343340fcc0ae667d93a501fedd62557b88a63" display="                Organisation Identification" xr:uid="{00000000-0004-0000-0200-00002C000000}"/>
    <hyperlink ref="C48" location="#'Light_View'!lighta4169f9e203e5bb21e950b7a633992e7c6f064590a5324680eb8dad399b578a6" display="                    Any BIC" xr:uid="{00000000-0004-0000-0200-00002D000000}"/>
    <hyperlink ref="C50" location="#'Light_View'!light54d7998bc8fe07f505366799f925f2f267a4f195b59deab117005809b14708a9" display="                    LEI" xr:uid="{00000000-0004-0000-0200-00002E000000}"/>
    <hyperlink ref="C51" location="#'Light_View'!lighte00220397648939759deaacb2b22569169cfd05be4844d0fabba3d96193ac8fc" display="                    Other" xr:uid="{00000000-0004-0000-0200-00002F000000}"/>
    <hyperlink ref="C52" location="#'Light_View'!lighta0de5fb2231a8517382a445b75effb42bffb9ee335eaa8b5cec139c33b3372c0" display="                        Identification" xr:uid="{00000000-0004-0000-0200-000030000000}"/>
    <hyperlink ref="C53" location="#'Light_View'!light65f0ae5f63f715338e2e3d4c3d4e9db0d094c1c4fabeac9a8feca8c74c0c64c5" display="                        Scheme Name" xr:uid="{00000000-0004-0000-0200-000031000000}"/>
    <hyperlink ref="C54" location="#'Light_View'!light5e7b599de85f0abe6bf04998511cbc4b9836b48058e275e252ae10dc4874718d" display="                            Code" xr:uid="{00000000-0004-0000-0200-000032000000}"/>
    <hyperlink ref="C55" location="#'Light_View'!light15206ae4153d3bc683eea68d67054b7abb0a5cbb1a84ef6ebc1e3459ba67bba5" display="                            Proprietary" xr:uid="{00000000-0004-0000-0200-000033000000}"/>
    <hyperlink ref="C56" location="#'Light_View'!lightf806b0ccda904a43a852b1d9a49ffca2c396c9463fc583e0c8f8b62191591f60" display="                        Issuer" xr:uid="{00000000-0004-0000-0200-000034000000}"/>
    <hyperlink ref="C57" location="#'Light_View'!light05da9122569512baba4eff79023e83e343522535f26e58ddd0934d33d8735a09" display="                Private Identification" xr:uid="{00000000-0004-0000-0200-000035000000}"/>
    <hyperlink ref="C58" location="#'Light_View'!light726c7672d1ed5f1d0e069082b65bf6cb9f8b38496b214882d7d10b82d1d62c68" display="                    Date And Place Of Birth" xr:uid="{00000000-0004-0000-0200-000036000000}"/>
    <hyperlink ref="C59" location="#'Light_View'!lighte85b440d013e82a7593a218adda1ea289cb6f450859a4d6b901423b9613f46a2" display="                        Birth Date" xr:uid="{00000000-0004-0000-0200-000037000000}"/>
    <hyperlink ref="C60" location="#'Light_View'!light14937cda147f10e43351de0d80864d8800c7fbaf40029927db1a3f3e7c2ddc00" display="                        Province Of Birth" xr:uid="{00000000-0004-0000-0200-000038000000}"/>
    <hyperlink ref="C61" location="#'Light_View'!light52b896364f49a12dc740d05173b56f59a877197be0d631806e995707e2644ed2" display="                        City Of Birth" xr:uid="{00000000-0004-0000-0200-000039000000}"/>
    <hyperlink ref="C62" location="#'Light_View'!light227a23be278e0521a7a9408a5ffdf94850b7da462e803e66ed6476bfdef8b3d3" display="                        Country Of Birth" xr:uid="{00000000-0004-0000-0200-00003A000000}"/>
    <hyperlink ref="C64" location="#'Light_View'!light262d90b55d4ca3fd818d5aac2ac07095b155f9d321e862e50b23cba613c749bd" display="                    Other" xr:uid="{00000000-0004-0000-0200-00003B000000}"/>
    <hyperlink ref="C65" location="#'Light_View'!lightc740593d4c1a5e5d9694fa381f8b4ebc7d5f3925c27df8e9eee55d2888e3551a" display="                        Identification" xr:uid="{00000000-0004-0000-0200-00003C000000}"/>
    <hyperlink ref="C66" location="#'Light_View'!light278aa918e21693ca234799dcfd161adf442cec52983670f044f8f93708dcd76f" display="                        Scheme Name" xr:uid="{00000000-0004-0000-0200-00003D000000}"/>
    <hyperlink ref="C67" location="#'Light_View'!light2ca8fd8322e154bee5462a754d5ade2a5b60a9b1665d0d81b990312101369d70" display="                            Code" xr:uid="{00000000-0004-0000-0200-00003E000000}"/>
    <hyperlink ref="C68" location="#'Light_View'!lightcc6cee3469e64732b43c96d6445e055105bd664853ea537c7ebd78ad93d35db9" display="                            Proprietary" xr:uid="{00000000-0004-0000-0200-00003F000000}"/>
    <hyperlink ref="C69" location="#'Light_View'!lightade0be1cb4a87d0d988ec82eba7c99d67d87fb3ddfa5afa5049edf0579054822" display="                        Issuer" xr:uid="{00000000-0004-0000-0200-000040000000}"/>
    <hyperlink ref="C70" location="#'Light_View'!light475e98878085a808190ce2f02b6ae2c1d4f41ed50628b96a5a8660ae709f2d12" display="            Country Of Residence" xr:uid="{00000000-0004-0000-0200-000041000000}"/>
    <hyperlink ref="C72" location="#'Light_View'!lightc92dd51fd4d7c08cf390a7532c788d4170dde833b239ec6178b69f4cdae78121" display="            Contact Details" xr:uid="{00000000-0004-0000-0200-000042000000}"/>
    <hyperlink ref="C73" location="#'Light_View'!light7e3365cd371beea6c1a26781f0fd9c532323a72f3d85353b0ade26d4b3d04a83" display="                Name Prefix" xr:uid="{00000000-0004-0000-0200-000043000000}"/>
    <hyperlink ref="C74" location="#'Light_View'!light8fd4b4379ffaf4c6192960a29cfd6433e59384e733fc859732186c7d911b99d6" display="                        Doctor" xr:uid="{00000000-0004-0000-0200-000044000000}"/>
    <hyperlink ref="C75" location="#'Light_View'!light6db5805eb44536379d6aaece8318c9d2551197c739331e0d86bf3255ed0c64f1" display="                        Madam" xr:uid="{00000000-0004-0000-0200-000045000000}"/>
    <hyperlink ref="C76" location="#'Light_View'!lightc5c49191a8fca72da103cadff4fef872f2740c3489c2fbeb27aed79022b5839f" display="                        Miss" xr:uid="{00000000-0004-0000-0200-000046000000}"/>
    <hyperlink ref="C77" location="#'Light_View'!light258a172a1cc925b9cdb665559062404e9980ffc1855d5b3502e9621fc7b42fa3" display="                        Mister" xr:uid="{00000000-0004-0000-0200-000047000000}"/>
    <hyperlink ref="C78" location="#'Light_View'!light14363e73e00d6f4b8640f20b2a746b0595c07f96f9200f424782e650c60c41c9" display="                        Gender Neutral" xr:uid="{00000000-0004-0000-0200-000048000000}"/>
    <hyperlink ref="C79" location="#'Light_View'!light1963afe580d304f369324696e4c8e26d9888b2c03e4263f7bd69536064423db6" display="                Name" xr:uid="{00000000-0004-0000-0200-000049000000}"/>
    <hyperlink ref="C80" location="#'Light_View'!light795667e4371f3e939da51077ee9e6d63428145742e92fc38777e17bfb1cdb27f" display="                Phone Number" xr:uid="{00000000-0004-0000-0200-00004A000000}"/>
    <hyperlink ref="C81" location="#'Light_View'!light4d1e6b0a93f711fc517cd1c6dec027ddc49793b5b7df53284f62361e11315c5a" display="                Mobile Number" xr:uid="{00000000-0004-0000-0200-00004B000000}"/>
    <hyperlink ref="C82" location="#'Light_View'!lighte4b57c650a81e9764d0c03d431728dc41dfc86999c874a09c9281b2bd8e12c0d" display="                Fax Number" xr:uid="{00000000-0004-0000-0200-00004C000000}"/>
    <hyperlink ref="C83" location="#'Light_View'!lightc74af715039297efc82964094d63b88b2c29ed87f22628b90274d72a1c9e4cb6" display="                Email Address" xr:uid="{00000000-0004-0000-0200-00004D000000}"/>
    <hyperlink ref="C84" location="#'Light_View'!lightd5accfc43f1a8ad4abbfe2d761991b61cefdd53d0fb13242fee08bd21c43fc24" display="                Email Purpose" xr:uid="{00000000-0004-0000-0200-00004E000000}"/>
    <hyperlink ref="C85" location="#'Light_View'!light9f9257e8a3515576ef012c0369694182df83b2f93569e9f89deab99ef402aeb3" display="                Job Title" xr:uid="{00000000-0004-0000-0200-00004F000000}"/>
    <hyperlink ref="C86" location="#'Light_View'!light3f24ab686aed64adb6bed1bd2e932a0d323245cd10f7bee851243283b7ef58d3" display="                Responsibility" xr:uid="{00000000-0004-0000-0200-000050000000}"/>
    <hyperlink ref="C87" location="#'Light_View'!light449538e62e8e9bc0ea1478c8599e8e9dca9697e39145044e8548e0df1b862d27" display="                Department" xr:uid="{00000000-0004-0000-0200-000051000000}"/>
    <hyperlink ref="C88" location="#'Light_View'!light229770bf2bc0947b9feba6ebc359c3f4415724f68abec8016a12c6459ac841da" display="                Other" xr:uid="{00000000-0004-0000-0200-000052000000}"/>
    <hyperlink ref="C89" location="#'Light_View'!light315c5d259332a50558f29005937fae9f07afafbbdf231da415a2ce25c1426547" display="                    Channel Type" xr:uid="{00000000-0004-0000-0200-000053000000}"/>
    <hyperlink ref="C90" location="#'Light_View'!lightd44a458ab126d9aa38efa64cb419fdbb884550a8ec38e0c5c92c68fc3ea5f6a8" display="                    Identification" xr:uid="{00000000-0004-0000-0200-000054000000}"/>
    <hyperlink ref="C91" location="#'Light_View'!lightb0654520aed1c2fb2f2f8f845e29ab30bde041af8fca595edc808af16531a3cc" display="                Preferred Method" xr:uid="{00000000-0004-0000-0200-000055000000}"/>
    <hyperlink ref="C92" location="#'Light_View'!light800db3425555fde17d1f84cfee9dada68d682d065b65b66db206450b27fd3006" display="                        Letter" xr:uid="{00000000-0004-0000-0200-000056000000}"/>
    <hyperlink ref="C93" location="#'Light_View'!lighte65068ae381a2283c0070c6dc45ff82f626c0555fec8e5d2d1980b018bb8da15" display="                        Email" xr:uid="{00000000-0004-0000-0200-000057000000}"/>
    <hyperlink ref="C94" location="#'Light_View'!lightb3606352f7f1e03d9bfda78d613998e777b92a2819ce1b1fd5483443a421731a" display="                        Phone" xr:uid="{00000000-0004-0000-0200-000058000000}"/>
    <hyperlink ref="C95" location="#'Light_View'!light20f236841cec2b854af1f21a3d19f217f8eb240530bb94da277fe903c4b1a183" display="                        Fax" xr:uid="{00000000-0004-0000-0200-000059000000}"/>
    <hyperlink ref="C96" location="#'Light_View'!lightd29ff1b4b3838e5a71d27a60b7748fe6dfb82a5d65e2739c9049b8918ba39659" display="                        Mobile Or Cell Phone" xr:uid="{00000000-0004-0000-0200-00005A000000}"/>
    <hyperlink ref="C97" location="#'Light_View'!light5ea9f506bfd7f610102dc9984c259482e9415b959811cf9ca07feacec29cf85c" display="        Forwarding Agent" xr:uid="{00000000-0004-0000-0200-00005B000000}"/>
    <hyperlink ref="C98" location="#'Light_View'!lightff2d8001459eb7c18420b3ac484146b7743024d936be6223df40a0db37b5b129" display="            Financial Institution Identification" xr:uid="{00000000-0004-0000-0200-00005C000000}"/>
    <hyperlink ref="C99" location="#'Light_View'!light2ec190ac3b121d8e55b8e59a2e4e6d79681065ac2f5d173096ef9ad4a14e15a1" display="                BICFI" xr:uid="{00000000-0004-0000-0200-00005D000000}"/>
    <hyperlink ref="C101" location="#'Light_View'!light93f3a640b08a5b63ffc4eeab180e0573b6c0a5ead92388829d08260d3c0afcaa" display="                Clearing System Member Identification" xr:uid="{00000000-0004-0000-0200-00005E000000}"/>
    <hyperlink ref="C102" location="#'Light_View'!light766b7b6679e57e082ac1ece0789a279e9e0f1543a313cabcc8425c09bf3f9978" display="                    Clearing System Identification" xr:uid="{00000000-0004-0000-0200-00005F000000}"/>
    <hyperlink ref="C103" location="#'Light_View'!lightbaa3363bd97e009da5990b35845dfe7b69608b28dfe1c1e15176ac4b7a1f829c" display="                        Code" xr:uid="{00000000-0004-0000-0200-000060000000}"/>
    <hyperlink ref="C104" location="#'Light_View'!light45f9d4633cffcbe1d672bd1d20bd916b77676e64d660e67bd6829844a3c8e4bd" display="                        Proprietary" xr:uid="{00000000-0004-0000-0200-000061000000}"/>
    <hyperlink ref="C105" location="#'Light_View'!light95cf4cd1427cb8572ed81a2652bd30a2bb8533cb18b074483c8e9449006485f3" display="                    Member Identification" xr:uid="{00000000-0004-0000-0200-000062000000}"/>
    <hyperlink ref="C106" location="#'Light_View'!lightb3df6624f044be3dd5bd55da58fca77826c2c750c17914ac2737a8536a5b8fcb" display="                LEI" xr:uid="{00000000-0004-0000-0200-000063000000}"/>
    <hyperlink ref="C107" location="#'Light_View'!light0e0216dedebe03ea031507b37a371d3d4cb44383d50e8497691304957996bbc8" display="                Name" xr:uid="{00000000-0004-0000-0200-000064000000}"/>
    <hyperlink ref="C108" location="#'Light_View'!lightfb1bc18cdb6acae23c91b61a386a469f9a3394720d3d5ad1d6c04bd4e0fb896d" display="                Postal Address" xr:uid="{00000000-0004-0000-0200-000065000000}"/>
    <hyperlink ref="C109" location="#'Light_View'!light1006d2dc14523f457b2034b8cbe9244f9149f97312f3d6c89a030ee3c2069537" display="                    Address Type" xr:uid="{00000000-0004-0000-0200-000066000000}"/>
    <hyperlink ref="C110" location="#'Light_View'!lightd4ba0f39022fe0431f9afb3dfb6fd9388a854c1c4e0eb55deb0ab13c43ff7fed" display="                        Code" xr:uid="{00000000-0004-0000-0200-000067000000}"/>
    <hyperlink ref="C111" location="#'Light_View'!light6a92dbbddfcd9675702df8a706b2a4abbad344c2f1bca7c867a225aa430c4894" display="                                Postal" xr:uid="{00000000-0004-0000-0200-000068000000}"/>
    <hyperlink ref="C112" location="#'Light_View'!light787d91686024e2e51cd9c1372975d0487215a118e128788c2e468892d400727c" display="                                PO Box" xr:uid="{00000000-0004-0000-0200-000069000000}"/>
    <hyperlink ref="C113" location="#'Light_View'!lightea92c76c603e7ee7b1196b163694684780506073637f52b0c9b79a74e6cd6a53" display="                                Residential" xr:uid="{00000000-0004-0000-0200-00006A000000}"/>
    <hyperlink ref="C114" location="#'Light_View'!light310f3e2786178a770412d5cf998b094c8695d037dadc6c3504469005bf602577" display="                                Business" xr:uid="{00000000-0004-0000-0200-00006B000000}"/>
    <hyperlink ref="C115" location="#'Light_View'!light9c1746036d406cc7d73bdf1b13ff8cda71b05ee8d7794e0dde1a12c6bcf33a59" display="                                Mail To" xr:uid="{00000000-0004-0000-0200-00006C000000}"/>
    <hyperlink ref="C116" location="#'Light_View'!lightec7e82232e6bd943e8111f2e064cd30de719436feffc25b0f8b607ddf1b01e82" display="                                Delivery To" xr:uid="{00000000-0004-0000-0200-00006D000000}"/>
    <hyperlink ref="C117" location="#'Light_View'!light32e3080463fb5164e2bd30ee64a1864b7d295bad13ad0174eb30bd8593e0b469" display="                        Proprietary" xr:uid="{00000000-0004-0000-0200-00006E000000}"/>
    <hyperlink ref="C118" location="#'Light_View'!lightbce1523b31dace66adeef757fe7eee40cb913919affab809889fafc23039ffe8" display="                            Identification" xr:uid="{00000000-0004-0000-0200-00006F000000}"/>
    <hyperlink ref="C119" location="#'Light_View'!light67cc22141560594bb8668d79ff83bcc75c226dd8bdf944c060a4a40044fbf377" display="                            Issuer" xr:uid="{00000000-0004-0000-0200-000070000000}"/>
    <hyperlink ref="C120" location="#'Light_View'!light5fda22b3ddc1a6e4b1f189f4d9869b8efceac53fe926832656398fa9e3d5e94b" display="                            Scheme Name" xr:uid="{00000000-0004-0000-0200-000071000000}"/>
    <hyperlink ref="C121" location="#'Light_View'!lightcb29e324d4333486e4efc1a0b9b34884d757a681ee2773f8725ddbb89df572a8" display="                    Department" xr:uid="{00000000-0004-0000-0200-000072000000}"/>
    <hyperlink ref="C122" location="#'Light_View'!light8361684f5b22234f1ec66a1dc8fcfcc2827997ec836e3765f602c7f9ae09b53a" display="                    Sub Department" xr:uid="{00000000-0004-0000-0200-000073000000}"/>
    <hyperlink ref="C123" location="#'Light_View'!light9d25376a27c4b30db11d4225f3469b7799e538a144c2b72f07d2a0eec7fe8acf" display="                    Street Name" xr:uid="{00000000-0004-0000-0200-000074000000}"/>
    <hyperlink ref="C124" location="#'Light_View'!lighte774cb004e8a16bd19837e00416616549ef9f6014a716202880b1e0f2687ba36" display="                    Building Number" xr:uid="{00000000-0004-0000-0200-000075000000}"/>
    <hyperlink ref="C125" location="#'Light_View'!lightcec706542a9273558fa1dc861971cf81529627694ba8666593b98a46da577990" display="                    Building Name" xr:uid="{00000000-0004-0000-0200-000076000000}"/>
    <hyperlink ref="C126" location="#'Light_View'!lighte1dfd799efa26f8d9d65405956e2735d4796a120a91b213c0f0fd20eace33bab" display="                    Floor" xr:uid="{00000000-0004-0000-0200-000077000000}"/>
    <hyperlink ref="C127" location="#'Light_View'!light628381737bea6771619685ef0d33a54ed09850e43ffab0c0c06489d2ec4486ab" display="                    Post Box" xr:uid="{00000000-0004-0000-0200-000078000000}"/>
    <hyperlink ref="C128" location="#'Light_View'!light121ba74a09092f20188f3411e0caa1df9b5d78646864b78aee0adadd1e12fe6c" display="                    Room" xr:uid="{00000000-0004-0000-0200-000079000000}"/>
    <hyperlink ref="C129" location="#'Light_View'!lightbe9852416fbf7c5df62bf1669355d113c672b356ca47230efa8d747474459b2c" display="                    Post Code" xr:uid="{00000000-0004-0000-0200-00007A000000}"/>
    <hyperlink ref="C130" location="#'Light_View'!lightf863412dcbb6a3feafd731a4936675400372719c184dd7764045518b6c89e2d4" display="                    Town Name" xr:uid="{00000000-0004-0000-0200-00007B000000}"/>
    <hyperlink ref="C131" location="#'Light_View'!lighta8f1ab3ca640ac401b5a3528d7cbb0676dbd1c42f6625eaec6c3267dd99716c0" display="                    Town Location Name" xr:uid="{00000000-0004-0000-0200-00007C000000}"/>
    <hyperlink ref="C132" location="#'Light_View'!lightf5b4b74a3ad05568f11396b6376dab20523bf336fd35d80178f9fdcc519ade4c" display="                    District Name" xr:uid="{00000000-0004-0000-0200-00007D000000}"/>
    <hyperlink ref="C133" location="#'Light_View'!lightf7380cb18375f1c91586f20666c9368addfbbd06711cbb8f0ca4a7a1165006c3" display="                    Country Sub Division" xr:uid="{00000000-0004-0000-0200-00007E000000}"/>
    <hyperlink ref="C134" location="#'Light_View'!lightee770093cfa96959cc7846dd22549e79de8db593e26fa82dedba31adc1249208" display="                    Country" xr:uid="{00000000-0004-0000-0200-00007F000000}"/>
    <hyperlink ref="C136" location="#'Light_View'!light5fb96b1b8a10d00bd93b0a6aa80789a8adbf2ce799b9c73a788d23c4d0a26250" display="                    Address Line" xr:uid="{00000000-0004-0000-0200-000080000000}"/>
    <hyperlink ref="C137" location="#'Light_View'!lightbca0a7ae0245f99b5318a55228ee282a25b4f7a6d6b56c1665fbc4378dccb6d2" display="                Other" xr:uid="{00000000-0004-0000-0200-000081000000}"/>
    <hyperlink ref="C138" location="#'Light_View'!lightec1451743be18aa26551b3894ec9eac45437e2f669e1ba53bfd32bd974849bd8" display="                    Identification" xr:uid="{00000000-0004-0000-0200-000082000000}"/>
    <hyperlink ref="C139" location="#'Light_View'!light9de0c3a7746fe8b66b6eff315f5e67e0363a2b1f11c73d34774229894d987b9e" display="                    Scheme Name" xr:uid="{00000000-0004-0000-0200-000083000000}"/>
    <hyperlink ref="C140" location="#'Light_View'!light92d00c1cb0df4382717334987e26ff0dcbf1412efdf6fbf12905995bd77b6e54" display="                        Code" xr:uid="{00000000-0004-0000-0200-000084000000}"/>
    <hyperlink ref="C141" location="#'Light_View'!light36123e89a3273dad99cd9f6997a6c027669e4d9ed627ad48247669d0c473c556" display="                        Proprietary" xr:uid="{00000000-0004-0000-0200-000085000000}"/>
    <hyperlink ref="C142" location="#'Light_View'!light576be3eec48fbe3379278ff7867ca0cf709d46bcbfa2f2121b472d02c2f13fbd" display="                    Issuer" xr:uid="{00000000-0004-0000-0200-000086000000}"/>
    <hyperlink ref="C143" location="#'Light_View'!light64a279cfa1297a95f384e922eb24a0e4a6a850c9d4c5af94e51b5ba26b53e621" display="            Branch Identification" xr:uid="{00000000-0004-0000-0200-000087000000}"/>
    <hyperlink ref="C144" location="#'Light_View'!lightf8fe31cacf11204c12215b1647c25ee77f3b0dd0b8260192e56d738b23b3f184" display="                Identification" xr:uid="{00000000-0004-0000-0200-000088000000}"/>
    <hyperlink ref="C145" location="#'Light_View'!lightdead2baf7df3083a4fc452ecd41a3683d85dd7cb8c0cc680dcbf91e51b9fc8b6" display="                LEI" xr:uid="{00000000-0004-0000-0200-000089000000}"/>
    <hyperlink ref="C146" location="#'Light_View'!lightb19101a59caaa2174ef87d4303aac50d964338b3f48cc218553083617ce7d0cb" display="                Name" xr:uid="{00000000-0004-0000-0200-00008A000000}"/>
    <hyperlink ref="C147" location="#'Light_View'!light779084de3a4546c49eb05f594fd03588ce5ba036e436dc8634ad3ab6b49fb4af" display="                Postal Address" xr:uid="{00000000-0004-0000-0200-00008B000000}"/>
    <hyperlink ref="C148" location="#'Light_View'!light3df79d1c8430ebad9b37448804630b319e6be661e32c86742345c02fe968b7ee" display="                    Address Type" xr:uid="{00000000-0004-0000-0200-00008C000000}"/>
    <hyperlink ref="C149" location="#'Light_View'!light2fb34548cbc1e061b351e41d3a8fcf1da5cfde6f3f937bfdbfe6a237de30ae5b" display="                        Code" xr:uid="{00000000-0004-0000-0200-00008D000000}"/>
    <hyperlink ref="C150" location="#'Light_View'!lighta62603851fc729bdff0f88a8b3d4056c3955c45e2d77cef4409449209457b135" display="                                Postal" xr:uid="{00000000-0004-0000-0200-00008E000000}"/>
    <hyperlink ref="C151" location="#'Light_View'!light20f4143508b99290b185568b895eabb798af99d6964ee7bf66e554fe1370b686" display="                                PO Box" xr:uid="{00000000-0004-0000-0200-00008F000000}"/>
    <hyperlink ref="C152" location="#'Light_View'!lightff3b21a7e2c243e55dfb7ecc4cf9827ec8fc522e2df6fa368d9bdcfcadfa9214" display="                                Residential" xr:uid="{00000000-0004-0000-0200-000090000000}"/>
    <hyperlink ref="C153" location="#'Light_View'!light34edc149c85724a23fa8ce5b471d6f843d68980164c0efff1985a3831fa031da" display="                                Business" xr:uid="{00000000-0004-0000-0200-000091000000}"/>
    <hyperlink ref="C154" location="#'Light_View'!light38c849f5fc5ee9948a4dd3248caf0bdf19ea3b0e12c77c5d9ffead6c17a1b91c" display="                                Mail To" xr:uid="{00000000-0004-0000-0200-000092000000}"/>
    <hyperlink ref="C155" location="#'Light_View'!lightb637ed81715fb9bede7815b05564540d8af79c297124ce1b45ead5275e5f4a31" display="                                Delivery To" xr:uid="{00000000-0004-0000-0200-000093000000}"/>
    <hyperlink ref="C156" location="#'Light_View'!light6e8a1343163d4de5eedc7dc675b3680cdf68e9c27d5aae52b32cdb0c49192a55" display="                        Proprietary" xr:uid="{00000000-0004-0000-0200-000094000000}"/>
    <hyperlink ref="C157" location="#'Light_View'!lighteceaefb450f5dec63ba31dd22b365fdbf4a4cc8cffd6f1eac18e33260f8ac915" display="                            Identification" xr:uid="{00000000-0004-0000-0200-000095000000}"/>
    <hyperlink ref="C158" location="#'Light_View'!light9aa6592813222cb46f2df3a143615f653e4ba75a94a596a4adab37f646c2d8b2" display="                            Issuer" xr:uid="{00000000-0004-0000-0200-000096000000}"/>
    <hyperlink ref="C159" location="#'Light_View'!light58712113472a59b9fdc3e74e64022c863f66c8bfd506420ddbd5e9e1779e254e" display="                            Scheme Name" xr:uid="{00000000-0004-0000-0200-000097000000}"/>
    <hyperlink ref="C160" location="#'Light_View'!lightf420bff57b93c46ad30067521241fbb44ad0c2a455cea07f087d03249c4df54d" display="                    Department" xr:uid="{00000000-0004-0000-0200-000098000000}"/>
    <hyperlink ref="C161" location="#'Light_View'!light64ead7a8fdbd5e1de3cb147c0540f594c59f3484dc6e781573bf855b3fae2cc7" display="                    Sub Department" xr:uid="{00000000-0004-0000-0200-000099000000}"/>
    <hyperlink ref="C162" location="#'Light_View'!lightdde8e0ea06d25b578c2c0ca58f2bb87e57c3a9b9dce0a0eb50f6d7dc0b099d97" display="                    Street Name" xr:uid="{00000000-0004-0000-0200-00009A000000}"/>
    <hyperlink ref="C163" location="#'Light_View'!light38a12b365326fe1edb1e3b9cd6decba6227d49aeb648046c416cb210b0522ede" display="                    Building Number" xr:uid="{00000000-0004-0000-0200-00009B000000}"/>
    <hyperlink ref="C164" location="#'Light_View'!light3fb836ee5cad14137716dab52772371fbe08ce7f806314f5f0b24aebb90f23af" display="                    Building Name" xr:uid="{00000000-0004-0000-0200-00009C000000}"/>
    <hyperlink ref="C165" location="#'Light_View'!light3135d863b08b72aeb720a216ea9bfef8bcced1384de66965202645d384d48662" display="                    Floor" xr:uid="{00000000-0004-0000-0200-00009D000000}"/>
    <hyperlink ref="C166" location="#'Light_View'!light1028796bdd11277d5d4ad6909f9e96caf1046ec8e1b8bbf0c7d6e21037eae91d" display="                    Post Box" xr:uid="{00000000-0004-0000-0200-00009E000000}"/>
    <hyperlink ref="C167" location="#'Light_View'!light5dbaf6fd12c789e36340c09bafe87326343042ca1868b24b4f44788cabc6a4b7" display="                    Room" xr:uid="{00000000-0004-0000-0200-00009F000000}"/>
    <hyperlink ref="C168" location="#'Light_View'!light6445477b5dc37030a9bfa0f41dbf4f66eb0ca1575f1947a233f1d8d19b4a1d7d" display="                    Post Code" xr:uid="{00000000-0004-0000-0200-0000A0000000}"/>
    <hyperlink ref="C169" location="#'Light_View'!light8dd03ef11b9acc7756900ef4ebda4bf2aa4eca4791148583d9036cebdc229483" display="                    Town Name" xr:uid="{00000000-0004-0000-0200-0000A1000000}"/>
    <hyperlink ref="C170" location="#'Light_View'!light66054b5d81f92c6e91e79a001288831741112df7c1880b556514d9c3aa354e86" display="                    Town Location Name" xr:uid="{00000000-0004-0000-0200-0000A2000000}"/>
    <hyperlink ref="C171" location="#'Light_View'!light90b33410ea5cdd361d02b90c640b366d14ab8935255dd6f3e307c566490d7834" display="                    District Name" xr:uid="{00000000-0004-0000-0200-0000A3000000}"/>
    <hyperlink ref="C172" location="#'Light_View'!light258ba92d5b35cc73ed04c7c125a62295dbed3e50a906d8ceeb14384510b42d3a" display="                    Country Sub Division" xr:uid="{00000000-0004-0000-0200-0000A4000000}"/>
    <hyperlink ref="C173" location="#'Light_View'!lighte0ddb1ba8684e40209af2c98162f043e7f098242bafbfb18b0d8ee6b7ee7dde0" display="                    Country" xr:uid="{00000000-0004-0000-0200-0000A5000000}"/>
    <hyperlink ref="C175" location="#'Light_View'!lightf595efd8c2562c54ad44ef34047262d98e26f63cf9ce1061a698d87aa2dada17" display="                    Address Line" xr:uid="{00000000-0004-0000-0200-0000A6000000}"/>
    <hyperlink ref="C176" location="#'Light_View'!lighte06b891006e0bd94bbb144da2c682a20087c6f131083236a3ac776ce758eed13" display="    Payment Information" xr:uid="{00000000-0004-0000-0200-0000A7000000}"/>
    <hyperlink ref="C177" location="#'Light_View'!light41770cf3e165a69fd62bb76e44a0d552f6387d5eba2e8bac23e5bc6ceee1d933" display="        Payment Information Identification" xr:uid="{00000000-0004-0000-0200-0000A8000000}"/>
    <hyperlink ref="C178" location="#'Light_View'!lightbae3c81e0f41c6450d1b1ca4b5a6ba2a8dfa53b130ed58f6fa5aa25e24db3985" display="        Payment Method" xr:uid="{00000000-0004-0000-0200-0000A9000000}"/>
    <hyperlink ref="C179" location="#'Light_View'!lightb0b41cce30340e3e2d64c2c69045263fff7e4c4a8c71ea6e0ae53dedaf787437" display="                Cheque" xr:uid="{00000000-0004-0000-0200-0000AA000000}"/>
    <hyperlink ref="C180" location="#'Light_View'!lightdda1f9768b4be8cc8aa60d7f7860de3399f2b785ae172cee58935dff2922dc76" display="                Credit Transfer" xr:uid="{00000000-0004-0000-0200-0000AB000000}"/>
    <hyperlink ref="C181" location="#'Light_View'!lightd1c4e2e3dcd1620bd16bdcecdcea6c426f5ab0c0992269e12df8fd3b97668348" display="                Transfer Advice" xr:uid="{00000000-0004-0000-0200-0000AC000000}"/>
    <hyperlink ref="C182" location="#'Light_View'!light1b11c4d43179f55024248e3538e25f4ce69335b669cb81665d460ca60726a289" display="        Batch Booking" xr:uid="{00000000-0004-0000-0200-0000AD000000}"/>
    <hyperlink ref="C183" location="#'Light_View'!light80abaa04351b497ef2a8775200ffa6cf1371efe0816e569dbd37795d7bb20f6a" display="        Number Of Transactions" xr:uid="{00000000-0004-0000-0200-0000AE000000}"/>
    <hyperlink ref="C184" location="#'Light_View'!light3e549f781bf848f9115489cb0f4d0f4d9b25cf70e55baddc5d36a0911d56cba0" display="        Control Sum" xr:uid="{00000000-0004-0000-0200-0000AF000000}"/>
    <hyperlink ref="C185" location="#'Light_View'!light2763e73e3027bbb98644891c131e344d51b6a88684fa3d0bccc53d473afd0798" display="        Payment Type Information" xr:uid="{00000000-0004-0000-0200-0000B0000000}"/>
    <hyperlink ref="C186" location="#'Light_View'!lightd7e340482ba62e33733bc619fedc23f2d93f3f1759f6e8f720185ab27dd2cbe1" display="            Instruction Priority" xr:uid="{00000000-0004-0000-0200-0000B1000000}"/>
    <hyperlink ref="C187" location="#'Light_View'!lightaf2832c2699f83403fabea13f7b5fb26b7ba4e779af101672a4225367fc18db0" display="                    High" xr:uid="{00000000-0004-0000-0200-0000B2000000}"/>
    <hyperlink ref="C188" location="#'Light_View'!lightc509509fc36ac9bb6545816f8e5cfd91a60ff55a72915e35d762979f300306b1" display="                    Normal" xr:uid="{00000000-0004-0000-0200-0000B3000000}"/>
    <hyperlink ref="C189" location="#'Light_View'!lighta7ecbbc526826f1a759e177c6cbb78d30052e5a329be6345fa9c82ff07180862" display="            Service Level" xr:uid="{00000000-0004-0000-0200-0000B4000000}"/>
    <hyperlink ref="C190" location="#'Light_View'!light854a423e06658f5231bcb2be1ffa8f101a4992c8839f6ed214725c329bac3e38" display="                Code" xr:uid="{00000000-0004-0000-0200-0000B5000000}"/>
    <hyperlink ref="C191" location="#'Light_View'!light08ac56a67ce9401331a25bf1fff2153d17bc66bcaf48683b9c9f3b0d6135335b" display="                Proprietary" xr:uid="{00000000-0004-0000-0200-0000B6000000}"/>
    <hyperlink ref="C192" location="#'Light_View'!light2d827df4fd02726432a861b567e8b77a8f8fc8e437a285ce5b16258435fbf41a" display="            Local Instrument" xr:uid="{00000000-0004-0000-0200-0000B7000000}"/>
    <hyperlink ref="C193" location="#'Light_View'!lighte07183187ac17bbae09a7e0cff3ce6ac09dfea52e0c9e63bd06b970a7856c324" display="                Code" xr:uid="{00000000-0004-0000-0200-0000B8000000}"/>
    <hyperlink ref="C194" location="#'Light_View'!light3444026ede02396591adc9d1d5efff92c12a61338bab8c61cbe101e5afe161ab" display="                Proprietary" xr:uid="{00000000-0004-0000-0200-0000B9000000}"/>
    <hyperlink ref="C195" location="#'Light_View'!light75c392e5e6999217889c2be8b9bd192366234e1c61bf2d87963dd82fc6e5f381" display="            Category Purpose" xr:uid="{00000000-0004-0000-0200-0000BA000000}"/>
    <hyperlink ref="C196" location="#'Light_View'!lightc5f340f5762a8e12c62fa15c01522fb455a074afe9f0afc055b8d54721f86596" display="                Code" xr:uid="{00000000-0004-0000-0200-0000BB000000}"/>
    <hyperlink ref="C197" location="#'Light_View'!light84e10ee769c348ba7f9b63d2eceff33bec26c7e1f55a4796e012b11fb31689d7" display="                Proprietary" xr:uid="{00000000-0004-0000-0200-0000BC000000}"/>
    <hyperlink ref="C198" location="#'Light_View'!light09f41cd53e7e29d9447a03bdb16d90417dba9a4cb0ae96275567454ac6f58be1" display="        Requested Execution Date" xr:uid="{00000000-0004-0000-0200-0000BD000000}"/>
    <hyperlink ref="C199" location="#'Light_View'!light97391835ca5b0b21b25db9a457855065d431bf486ae84d3b4b97bf2f543245d3" display="            Date" xr:uid="{00000000-0004-0000-0200-0000BE000000}"/>
    <hyperlink ref="C200" location="#'Light_View'!light7c660ac2c47740b2c289d9957b1d46f726fe8bf3225773d8d0d9ccbf6b4d9093" display="            Date Time" xr:uid="{00000000-0004-0000-0200-0000BF000000}"/>
    <hyperlink ref="C201" location="#'Light_View'!light4bd9d1923900c130f6878cbd5916f7c54949a07be3b75040e4e50c88e5d697b4" display="        Pooling Adjustment Date" xr:uid="{00000000-0004-0000-0200-0000C0000000}"/>
    <hyperlink ref="C202" location="#'Light_View'!light265b0c140d4666150e47ba600ec89441c1da9f98a7f83f0b77fa0e7c607c5edb" display="        Debtor" xr:uid="{00000000-0004-0000-0200-0000C1000000}"/>
    <hyperlink ref="C203" location="#'Light_View'!lightb27ef120f55f73aea2dfb13877edf2a18ce92da499f5ecb54de60595a7e3be4d" display="            Name" xr:uid="{00000000-0004-0000-0200-0000C2000000}"/>
    <hyperlink ref="C204" location="#'Light_View'!lightea111100d9a70874b6f5ed68a3fa6195698b0583555e1931a321136ac36c2474" display="            Postal Address" xr:uid="{00000000-0004-0000-0200-0000C3000000}"/>
    <hyperlink ref="C205" location="#'Light_View'!light397b534d3dc8fd789658ae164d24bc2f50c0b9efad7c139c2f260bb4e5082249" display="                Address Type" xr:uid="{00000000-0004-0000-0200-0000C4000000}"/>
    <hyperlink ref="C206" location="#'Light_View'!light5c0ae75da7989a7f14b17f7a2abcf0a134ab205bda30665bb44278a645e6dc12" display="                    Code" xr:uid="{00000000-0004-0000-0200-0000C5000000}"/>
    <hyperlink ref="C207" location="#'Light_View'!light5a49a0d1df958848021266c463144705fae22bef843c71a9aca380c96e2576e4" display="                            Postal" xr:uid="{00000000-0004-0000-0200-0000C6000000}"/>
    <hyperlink ref="C208" location="#'Light_View'!light7cb412f6b75ae6c401b007a73590aea9195c0a9276baa9908eb2efedeaa8c32e" display="                            PO Box" xr:uid="{00000000-0004-0000-0200-0000C7000000}"/>
    <hyperlink ref="C209" location="#'Light_View'!light98bc6aec710521d9fc9833d30ff429a60ea04c8b5df51ee6899f2f20bace5302" display="                            Residential" xr:uid="{00000000-0004-0000-0200-0000C8000000}"/>
    <hyperlink ref="C210" location="#'Light_View'!light46c30236d6badf5ea78efc6ef10a84ff7e6796a6e062a05625597d2179098973" display="                            Business" xr:uid="{00000000-0004-0000-0200-0000C9000000}"/>
    <hyperlink ref="C211" location="#'Light_View'!light9d096ad59728f7f4d918b789d2905195992b46f89ba2a7354d8278f8fb5e53ef" display="                            Mail To" xr:uid="{00000000-0004-0000-0200-0000CA000000}"/>
    <hyperlink ref="C212" location="#'Light_View'!lightb74a100629e2793f69f2474b61740808bd789efe343856c45471f07cfea5cfd6" display="                            Delivery To" xr:uid="{00000000-0004-0000-0200-0000CB000000}"/>
    <hyperlink ref="C213" location="#'Light_View'!lightdf53254543fc463be8f69cdacf86f669bfd4216e12a4f6799a5d94442a2488af" display="                    Proprietary" xr:uid="{00000000-0004-0000-0200-0000CC000000}"/>
    <hyperlink ref="C214" location="#'Light_View'!lightb8328db59a42326c8779842b45a3d5406aab75273ca3c3d52051d766aa652f93" display="                        Identification" xr:uid="{00000000-0004-0000-0200-0000CD000000}"/>
    <hyperlink ref="C215" location="#'Light_View'!light06cb73135074b2f6e4f6eb9b6b5228e3e7273553675be4e6f9ee0b194f3e8682" display="                        Issuer" xr:uid="{00000000-0004-0000-0200-0000CE000000}"/>
    <hyperlink ref="C216" location="#'Light_View'!lightbd8cfe90b875afde2a8f894c2ca3107bac3ad6e047472eee4f5d36466d58e7a9" display="                        Scheme Name" xr:uid="{00000000-0004-0000-0200-0000CF000000}"/>
    <hyperlink ref="C217" location="#'Light_View'!light546689914e61d05d882e547dce36e282bd216f8c9410dbade77b16bebf0fd43a" display="                Department" xr:uid="{00000000-0004-0000-0200-0000D0000000}"/>
    <hyperlink ref="C218" location="#'Light_View'!light9763a102475e44eb7fe029dccf2a9623dca2b23a8dee55c0fce0e77f95c6abed" display="                Sub Department" xr:uid="{00000000-0004-0000-0200-0000D1000000}"/>
    <hyperlink ref="C219" location="#'Light_View'!lightdabaeea046eead3ce9c4f45f3dbc9448dc3a44f1b9a68b8f7229b0c9cc0630ab" display="                Street Name" xr:uid="{00000000-0004-0000-0200-0000D2000000}"/>
    <hyperlink ref="C220" location="#'Light_View'!light8b4818c7268d26a52097383766fab49b147c3997c76ac8967be7dfe5c247fa21" display="                Building Number" xr:uid="{00000000-0004-0000-0200-0000D3000000}"/>
    <hyperlink ref="C221" location="#'Light_View'!light36b74326a2d8f05a857a904fc05325ff35216d65552cbb58a88433688dc947a9" display="                Building Name" xr:uid="{00000000-0004-0000-0200-0000D4000000}"/>
    <hyperlink ref="C222" location="#'Light_View'!lighta4b9f3f6d67b304c47e500d1231798455c5195f4e93af4af6cd9566c70523e87" display="                Floor" xr:uid="{00000000-0004-0000-0200-0000D5000000}"/>
    <hyperlink ref="C223" location="#'Light_View'!light6e9eaff04946154bdf48cc48b7cb94a7db22e0dc7b656b60a84911ea04b1ec2a" display="                Post Box" xr:uid="{00000000-0004-0000-0200-0000D6000000}"/>
    <hyperlink ref="C224" location="#'Light_View'!light60c98f191b168961daaeffcf42271d2686285d5bb15e402fa9edc0303d03139f" display="                Room" xr:uid="{00000000-0004-0000-0200-0000D7000000}"/>
    <hyperlink ref="C225" location="#'Light_View'!light7a62b14b62c7fb66cd3189c7b2aa3846945a30f34941be467b30c2aeae71d4fc" display="                Post Code" xr:uid="{00000000-0004-0000-0200-0000D8000000}"/>
    <hyperlink ref="C226" location="#'Light_View'!light36687e0d5d3db283d0faa802c8079e29c6a9ab096f8accea9a026e9f46fa5cf0" display="                Town Name" xr:uid="{00000000-0004-0000-0200-0000D9000000}"/>
    <hyperlink ref="C227" location="#'Light_View'!light96b6f95fd53ec3ab07f7eb42ffda33fb2953a7fabe4b476db0047452c768ac0a" display="                Town Location Name" xr:uid="{00000000-0004-0000-0200-0000DA000000}"/>
    <hyperlink ref="C228" location="#'Light_View'!light0a2055a23239d2fabc3751956004b221679257ec02c36fb9d647b04d38e33dc0" display="                District Name" xr:uid="{00000000-0004-0000-0200-0000DB000000}"/>
    <hyperlink ref="C229" location="#'Light_View'!light8047471477426f1dec33657d75a30e4b51afdba6b49a66ee7563c6093add6b89" display="                Country Sub Division" xr:uid="{00000000-0004-0000-0200-0000DC000000}"/>
    <hyperlink ref="C230" location="#'Light_View'!light0c1f3cc47e180e97c1d6b0f171a6b1322c871ee4beded073cce2f385989c162f" display="                Country" xr:uid="{00000000-0004-0000-0200-0000DD000000}"/>
    <hyperlink ref="C232" location="#'Light_View'!light2110b41a2a179a7f8221e7183cff87b3e0f24c755658bd96420f14d969191491" display="                Address Line" xr:uid="{00000000-0004-0000-0200-0000DE000000}"/>
    <hyperlink ref="C233" location="#'Light_View'!lightd9a2e6a99ebb31dd77c3214df3fb0a0342a4726ab1e633c200b1df3d48c89b77" display="            Identification" xr:uid="{00000000-0004-0000-0200-0000DF000000}"/>
    <hyperlink ref="C234" location="#'Light_View'!lighte9f644bc2f528aed0f942ad1d36d05595e48295782829506a13c15cc0451ce8b" display="                Organisation Identification" xr:uid="{00000000-0004-0000-0200-0000E0000000}"/>
    <hyperlink ref="C235" location="#'Light_View'!light840947f1369a9c190e6febc6720d24a557154abecb0da09a83be576eab8112a4" display="                    Any BIC" xr:uid="{00000000-0004-0000-0200-0000E1000000}"/>
    <hyperlink ref="C237" location="#'Light_View'!light810939ce5dd339717a1a91e4aee63c84e7682d010fa12403b74fd86f3394131b" display="                    LEI" xr:uid="{00000000-0004-0000-0200-0000E2000000}"/>
    <hyperlink ref="C238" location="#'Light_View'!lightdd3907e0cba2daf3f71da5bf764bbeec31ed412cd60fb50f897560dce631fb21" display="                    Other" xr:uid="{00000000-0004-0000-0200-0000E3000000}"/>
    <hyperlink ref="C239" location="#'Light_View'!light186997db7567d53af194f9fddb559b597ddc0b7432d9ee45e2d7bb20787507e7" display="                        Identification" xr:uid="{00000000-0004-0000-0200-0000E4000000}"/>
    <hyperlink ref="C240" location="#'Light_View'!lightd467b9f06f5f1cab15ce21b5bd5bbd4f7cb3a7ec99cdd43443f7a2b382564746" display="                        Scheme Name" xr:uid="{00000000-0004-0000-0200-0000E5000000}"/>
    <hyperlink ref="C241" location="#'Light_View'!light6b3a9d52053e7216babfec25daa647b40f4a059b8943458936f8721b67c14407" display="                            Code" xr:uid="{00000000-0004-0000-0200-0000E6000000}"/>
    <hyperlink ref="C242" location="#'Light_View'!lightfa455b5e3adb4b5033ef1a6c4489dc7e898c071a6052124b5521a9e8b8b84029" display="                            Proprietary" xr:uid="{00000000-0004-0000-0200-0000E7000000}"/>
    <hyperlink ref="C243" location="#'Light_View'!light2ae9770d9ac40e4ac42d9eca97cc0d1e178c32418ea49a7462f02c07ebac818e" display="                        Issuer" xr:uid="{00000000-0004-0000-0200-0000E8000000}"/>
    <hyperlink ref="C244" location="#'Light_View'!light7e67d660783b93b7a0a5762994b899cc942358a73dd7a42d6ef2bce8185fce44" display="                Private Identification" xr:uid="{00000000-0004-0000-0200-0000E9000000}"/>
    <hyperlink ref="C245" location="#'Light_View'!light3a63c531225e36e0dac7ae6c865641000a010ab4a5c594a60aaf4a7227e6a185" display="                    Date And Place Of Birth" xr:uid="{00000000-0004-0000-0200-0000EA000000}"/>
    <hyperlink ref="C246" location="#'Light_View'!light9da3c4d1cea2cee227da75e454b8d5093468dd4a5e33a2fba865604cc7cbfd13" display="                        Birth Date" xr:uid="{00000000-0004-0000-0200-0000EB000000}"/>
    <hyperlink ref="C247" location="#'Light_View'!light11fdbec86cdad35d03cacc8212b342e880fbf1ecaa4e2d015d92087be347a77b" display="                        Province Of Birth" xr:uid="{00000000-0004-0000-0200-0000EC000000}"/>
    <hyperlink ref="C248" location="#'Light_View'!light21686657e3e08624515ee3ceecbf3c2e7ddff92a72d20907917cb3d91d70d9f5" display="                        City Of Birth" xr:uid="{00000000-0004-0000-0200-0000ED000000}"/>
    <hyperlink ref="C249" location="#'Light_View'!light2b68a81a27f8469fc7b494f845f964b15814cb1e323980394b2c78ccd07f25c5" display="                        Country Of Birth" xr:uid="{00000000-0004-0000-0200-0000EE000000}"/>
    <hyperlink ref="C251" location="#'Light_View'!lightf8c286ad334e4fba9f1b4fc7934cd3dcd3290b214ea61025a24f8c35653c60fe" display="                    Other" xr:uid="{00000000-0004-0000-0200-0000EF000000}"/>
    <hyperlink ref="C252" location="#'Light_View'!light96ac8d2680abcac09cba9e1d49f49b05c8b298005b886eb0989f3f79c4966109" display="                        Identification" xr:uid="{00000000-0004-0000-0200-0000F0000000}"/>
    <hyperlink ref="C253" location="#'Light_View'!light94897dfe60b936ed716b53d4b0362240edc92775b30445e0a9edf4abe431502b" display="                        Scheme Name" xr:uid="{00000000-0004-0000-0200-0000F1000000}"/>
    <hyperlink ref="C254" location="#'Light_View'!light691d5a1e7f471529ff96244a780b236cd50a377bd9c5e52fc56df082cb4fa962" display="                            Code" xr:uid="{00000000-0004-0000-0200-0000F2000000}"/>
    <hyperlink ref="C255" location="#'Light_View'!lightd06893b1c5960fca51905fa63bd78d0f34e05635e555b7ae1fb91d386a176adb" display="                            Proprietary" xr:uid="{00000000-0004-0000-0200-0000F3000000}"/>
    <hyperlink ref="C256" location="#'Light_View'!light58985c796132c6052551c539bf63262a22748f799f1db59d55581ec210e703b4" display="                        Issuer" xr:uid="{00000000-0004-0000-0200-0000F4000000}"/>
    <hyperlink ref="C257" location="#'Light_View'!lightd637af448c922b980ac3f6429eb324e66de7129101ed988cb28be52118e9e7e5" display="            Country Of Residence" xr:uid="{00000000-0004-0000-0200-0000F5000000}"/>
    <hyperlink ref="C259" location="#'Light_View'!light0547c8030af10d93598e15678e26003731d2b6a9a423d4be7e2773a45bf6b4b7" display="            Contact Details" xr:uid="{00000000-0004-0000-0200-0000F6000000}"/>
    <hyperlink ref="C260" location="#'Light_View'!light5229e4998e12dd046c021d5e502aaf8dcbe24a8453d55193141fde706f98ba3a" display="                Name Prefix" xr:uid="{00000000-0004-0000-0200-0000F7000000}"/>
    <hyperlink ref="C261" location="#'Light_View'!lightc7aa009a548decbaaed60f1aee772616406c84f573e99176f02cad2a390c9388" display="                        Doctor" xr:uid="{00000000-0004-0000-0200-0000F8000000}"/>
    <hyperlink ref="C262" location="#'Light_View'!light7aa0deb0fcb0377b56b73792f4771c2aca17ba2fa6f0530160cc2ba9bd03d302" display="                        Madam" xr:uid="{00000000-0004-0000-0200-0000F9000000}"/>
    <hyperlink ref="C263" location="#'Light_View'!light45a1df36f665ba713c3f151bfdefe3f87bdaf2b23fedf61b950ef38839f9d956" display="                        Miss" xr:uid="{00000000-0004-0000-0200-0000FA000000}"/>
    <hyperlink ref="C264" location="#'Light_View'!lightbef22970531a20b5a1088c568239bc03d7f0b53a5692372fc0e20654793f087d" display="                        Mister" xr:uid="{00000000-0004-0000-0200-0000FB000000}"/>
    <hyperlink ref="C265" location="#'Light_View'!light22367b880257c68716a14c1caa87208e7ad5b0f9f56b30aafa4e182ecb084e56" display="                        Gender Neutral" xr:uid="{00000000-0004-0000-0200-0000FC000000}"/>
    <hyperlink ref="C266" location="#'Light_View'!light515faf8c49e9daea8909300442308d01ec2add2e33d4c6bea9e50ccf6e3805bd" display="                Name" xr:uid="{00000000-0004-0000-0200-0000FD000000}"/>
    <hyperlink ref="C267" location="#'Light_View'!lighta8f85dc9f7276b29b3107979cb3577ed6042a8dcf743269e9fa0ca228cc6579e" display="                Phone Number" xr:uid="{00000000-0004-0000-0200-0000FE000000}"/>
    <hyperlink ref="C268" location="#'Light_View'!light9032a49f2bfa608540da18ef9bee5c352c05365d845075d5ea98c6f130aefce4" display="                Mobile Number" xr:uid="{00000000-0004-0000-0200-0000FF000000}"/>
    <hyperlink ref="C269" location="#'Light_View'!lighta5c2e40c7e48ce9750d0554d5918c38503fc73cc963fe3f7ed9b5260eef56c49" display="                Fax Number" xr:uid="{00000000-0004-0000-0200-000000010000}"/>
    <hyperlink ref="C270" location="#'Light_View'!light09b68642c57894c4f336ec9dc8173935ba2ab1c7cf1448d9fd77a0d72a6d966a" display="                Email Address" xr:uid="{00000000-0004-0000-0200-000001010000}"/>
    <hyperlink ref="C271" location="#'Light_View'!lighta1d64cb644c43d20266e5b6a14a75cc18609a78f5c2794ac8e8471da872efc65" display="                Email Purpose" xr:uid="{00000000-0004-0000-0200-000002010000}"/>
    <hyperlink ref="C272" location="#'Light_View'!light91833f62a564567134ad628b721527c7cb7d3b7744d1bd99b69d07868fe87edf" display="                Job Title" xr:uid="{00000000-0004-0000-0200-000003010000}"/>
    <hyperlink ref="C273" location="#'Light_View'!lightebec6c108339677f197ac36f69b63bbdc44b974dc2549e53512dbde9f4976360" display="                Responsibility" xr:uid="{00000000-0004-0000-0200-000004010000}"/>
    <hyperlink ref="C274" location="#'Light_View'!lightf0be2893b65281ded1ca89dfded6c0bf2a466454e97067118f76d1798982fa74" display="                Department" xr:uid="{00000000-0004-0000-0200-000005010000}"/>
    <hyperlink ref="C275" location="#'Light_View'!light2b9d76b1b94dfa2421c70fcd3a84076ab4eb1faaa3ff07a406cd07ebc40995f6" display="                Other" xr:uid="{00000000-0004-0000-0200-000006010000}"/>
    <hyperlink ref="C276" location="#'Light_View'!lightcde8115c3577925695e638b29fefefeec35ae84f28c169d5d8cd2d8efd4bdb32" display="                    Channel Type" xr:uid="{00000000-0004-0000-0200-000007010000}"/>
    <hyperlink ref="C277" location="#'Light_View'!light73505e7f24f6d498e2d8af5da9f7c4cfc9e3d57f9bdc0debe9c3ba137d3bcc7a" display="                    Identification" xr:uid="{00000000-0004-0000-0200-000008010000}"/>
    <hyperlink ref="C278" location="#'Light_View'!light78bf6193c863ffba3836836b6ad48e7901023b613908809a85eceff0ec89d534" display="                Preferred Method" xr:uid="{00000000-0004-0000-0200-000009010000}"/>
    <hyperlink ref="C279" location="#'Light_View'!light3ea768d179307774d4e7e726a879d49dbd436b764124f024afa0eef219f74d17" display="                        Letter" xr:uid="{00000000-0004-0000-0200-00000A010000}"/>
    <hyperlink ref="C280" location="#'Light_View'!lightc8dd9252b2e9becbc225c3f2a53cb9eeb9968febcfd70a8593a5e5f0095214a1" display="                        Email" xr:uid="{00000000-0004-0000-0200-00000B010000}"/>
    <hyperlink ref="C281" location="#'Light_View'!lightb1cc0b3142f8490feeee188192e37b00c8937006ceff9c21f2bf1e83850a84f0" display="                        Phone" xr:uid="{00000000-0004-0000-0200-00000C010000}"/>
    <hyperlink ref="C282" location="#'Light_View'!lighte98f90502d93d7c3dbb143b237d61bdd8190310d9208eabf2f8ba0dad3f9c4da" display="                        Fax" xr:uid="{00000000-0004-0000-0200-00000D010000}"/>
    <hyperlink ref="C283" location="#'Light_View'!light93a2f80c2578835630ad3f33f36bc8c1672b76114df7948375c23ec5fbbd4437" display="                        Mobile Or Cell Phone" xr:uid="{00000000-0004-0000-0200-00000E010000}"/>
    <hyperlink ref="C284" location="#'Light_View'!lightc93943f6a0b3e4c74050719a1211f5a9197e2d54b9a2c35c15be0d4c5c8c0f4f" display="        Debtor Account" xr:uid="{00000000-0004-0000-0200-00000F010000}"/>
    <hyperlink ref="C285" location="#'Light_View'!lightd91732e29336f3c293ddd5cd28608c86ad9127c8c24151cfd66b32dd4ce916f4" display="            Identification" xr:uid="{00000000-0004-0000-0200-000010010000}"/>
    <hyperlink ref="C286" location="#'Light_View'!lightc73d03c0371929f47a6ab4d7189eea263e8ac257ce402dec9e79f69c628085bf" display="                IBAN" xr:uid="{00000000-0004-0000-0200-000011010000}"/>
    <hyperlink ref="C288" location="#'Light_View'!lightfb7a0c97182e42cc9f11146d18a216d7ff48bdd00637e06687cb5e92532c4d76" display="                Other" xr:uid="{00000000-0004-0000-0200-000012010000}"/>
    <hyperlink ref="C289" location="#'Light_View'!light4ed1bbb96b18e34c177a9e21d05e21a6a0b3d0c4adfd4576cf9f6a8ecd2ccd3d" display="                    Identification" xr:uid="{00000000-0004-0000-0200-000013010000}"/>
    <hyperlink ref="C290" location="#'Light_View'!light31f7020b9f2c54d20b4a463e5c86fb8ae19f959cfb938fe5e747a759fc61aaec" display="                    Scheme Name" xr:uid="{00000000-0004-0000-0200-000014010000}"/>
    <hyperlink ref="C291" location="#'Light_View'!lightfd4df19c80dc5261c90f0b285bdd9343a2c8b97906d582d835d02d0439d2015e" display="                        Code" xr:uid="{00000000-0004-0000-0200-000015010000}"/>
    <hyperlink ref="C292" location="#'Light_View'!light220e79bfe57e449930031c9278599cead40d311944a5ce64a56dd67d85959553" display="                        Proprietary" xr:uid="{00000000-0004-0000-0200-000016010000}"/>
    <hyperlink ref="C293" location="#'Light_View'!light6df9a729e33c2c5fe72b64514437ca470e950e8feee87df6ca58688f310ac53c" display="                    Issuer" xr:uid="{00000000-0004-0000-0200-000017010000}"/>
    <hyperlink ref="C294" location="#'Light_View'!lighte00b317d435d794c9b09d68b995b797bae5bcacdccdd71f3381fbb106566c031" display="            Type" xr:uid="{00000000-0004-0000-0200-000018010000}"/>
    <hyperlink ref="C295" location="#'Light_View'!lightff10c4071a010ddf99018358cdecc4e2f1d27dee2e019b75b108a9fe1aad8224" display="                Code" xr:uid="{00000000-0004-0000-0200-000019010000}"/>
    <hyperlink ref="C296" location="#'Light_View'!lightcf51b61dd320d15da9f7ff4baa24bf8f1a6d7c8694947e34c2960ed71977b6a1" display="                Proprietary" xr:uid="{00000000-0004-0000-0200-00001A010000}"/>
    <hyperlink ref="C297" location="#'Light_View'!lightc025d425c4207b535ead90028dd538f3489d8d5f4754304e2526dbf52e00eb35" display="            Currency" xr:uid="{00000000-0004-0000-0200-00001B010000}"/>
    <hyperlink ref="C299" location="#'Light_View'!light0490c5407b70e2eb9bcc40fe8f80b75fcde5400d5562b97ec7c5a0b0fcd7b6d9" display="            Name" xr:uid="{00000000-0004-0000-0200-00001C010000}"/>
    <hyperlink ref="C300" location="#'Light_View'!lighte21c8f703cc5c8569aa2bb8be916d99c86c87cd49f87d95e93a4413158ecf25d" display="            Proxy" xr:uid="{00000000-0004-0000-0200-00001D010000}"/>
    <hyperlink ref="C301" location="#'Light_View'!light85898aebdd5fa518e30b9dcbb06db0bf1416a4832db43f8c31264789b7214a61" display="                Type" xr:uid="{00000000-0004-0000-0200-00001E010000}"/>
    <hyperlink ref="C302" location="#'Light_View'!light835936b2012fe4e1fd9d044154add6dabfdf88ff1f89e003b8f9d93377b38d33" display="                    Code" xr:uid="{00000000-0004-0000-0200-00001F010000}"/>
    <hyperlink ref="C303" location="#'Light_View'!light140d457604030eb5560fec52a9dd0bd00aa13b6fbdac2ebd29750c51d50a7959" display="                    Proprietary" xr:uid="{00000000-0004-0000-0200-000020010000}"/>
    <hyperlink ref="C304" location="#'Light_View'!light82a020f0d5229b6e5bb90ff3790b76a29b00a6360a644f697e2994d8fd207fbf" display="                Identification" xr:uid="{00000000-0004-0000-0200-000021010000}"/>
    <hyperlink ref="C305" location="#'Light_View'!light42ee7bd46fef8143866705a413573076b13b029c1d68a1381ff5b4dac69d64c8" display="        Debtor Agent" xr:uid="{00000000-0004-0000-0200-000022010000}"/>
    <hyperlink ref="C306" location="#'Light_View'!light88765cfee49fe1e262e9bfeda3e2d12fcdaab6a75fdd81be0ac77433cab4379b" display="            Financial Institution Identification" xr:uid="{00000000-0004-0000-0200-000023010000}"/>
    <hyperlink ref="C307" location="#'Light_View'!lightb217b2282c9a2babbb4f5044c75d20438d2885786560e7553b1b470b6a3f9d86" display="                BICFI" xr:uid="{00000000-0004-0000-0200-000024010000}"/>
    <hyperlink ref="C309" location="#'Light_View'!light0b420c38d0cdda58fd7713a01c31a401d52498dcd6507c71759618487af9f0ca" display="                Clearing System Member Identification" xr:uid="{00000000-0004-0000-0200-000025010000}"/>
    <hyperlink ref="C310" location="#'Light_View'!lightafbfd68e5a86568c1acdd6a0a5d7f6d568327d23461924469e999715a20cef58" display="                    Clearing System Identification" xr:uid="{00000000-0004-0000-0200-000026010000}"/>
    <hyperlink ref="C311" location="#'Light_View'!lightcec7180fb4ab1192ffc07206cb9950a2ae0d73872fab9570928b1b8c826a4a65" display="                        Code" xr:uid="{00000000-0004-0000-0200-000027010000}"/>
    <hyperlink ref="C312" location="#'Light_View'!light785aeabc5006490e87da99987a17f8236500b7f337e1506559022a4c9fa2da29" display="                        Proprietary" xr:uid="{00000000-0004-0000-0200-000028010000}"/>
    <hyperlink ref="C313" location="#'Light_View'!light17548afe5022d4eb452430580b2c95584359514e63e598f966fc9dfb8b296852" display="                    Member Identification" xr:uid="{00000000-0004-0000-0200-000029010000}"/>
    <hyperlink ref="C314" location="#'Light_View'!light7a72c467ec279b87dc8696249db26037a9a40dd65bb2deb6a74d6a86a4929ee2" display="                LEI" xr:uid="{00000000-0004-0000-0200-00002A010000}"/>
    <hyperlink ref="C315" location="#'Light_View'!light9425dd8f8a2ff6ffd8f1fc039f413dd91f3387085617606bf2f2c9b08f9c8b82" display="                Name" xr:uid="{00000000-0004-0000-0200-00002B010000}"/>
    <hyperlink ref="C316" location="#'Light_View'!light2a1df02e10fee2f13b4b6c0c80a554872e915730b88a291ee38bc5a0eddf07c8" display="                Postal Address" xr:uid="{00000000-0004-0000-0200-00002C010000}"/>
    <hyperlink ref="C317" location="#'Light_View'!lightc01e46c201e44b5dc9080ff583be7fcf388de2b6a274642e4db4e38a95528d5c" display="                    Address Type" xr:uid="{00000000-0004-0000-0200-00002D010000}"/>
    <hyperlink ref="C318" location="#'Light_View'!light362f49155b95b1a272b3dc5954218bfdccab03dea9e03aadaae9f3f78a1926fa" display="                        Code" xr:uid="{00000000-0004-0000-0200-00002E010000}"/>
    <hyperlink ref="C319" location="#'Light_View'!light8a8613f9e53ead04218c2f3b399f0a2eec7ab5586e174eab440649f689604631" display="                                Postal" xr:uid="{00000000-0004-0000-0200-00002F010000}"/>
    <hyperlink ref="C320" location="#'Light_View'!light9628f67f9d36da94cbbe7768b50ac9fe782ee588d9e5874518c69b4d1751894c" display="                                PO Box" xr:uid="{00000000-0004-0000-0200-000030010000}"/>
    <hyperlink ref="C321" location="#'Light_View'!light8508863ac3d8392fa3958c1d057b8d6b4903cecc1e10e11c85da288a1a1439a2" display="                                Residential" xr:uid="{00000000-0004-0000-0200-000031010000}"/>
    <hyperlink ref="C322" location="#'Light_View'!light29c7957c5b697af1858379ce565d17a951fb1889b704c274a8dc476e3144309c" display="                                Business" xr:uid="{00000000-0004-0000-0200-000032010000}"/>
    <hyperlink ref="C323" location="#'Light_View'!lightf79b9a0018324633eb199a9c1a5d34043767b35d8bdeede2d260873df8709f9a" display="                                Mail To" xr:uid="{00000000-0004-0000-0200-000033010000}"/>
    <hyperlink ref="C324" location="#'Light_View'!light1cac3b58504834269250dcb560e1d1429eaff663021dca809c80782fde491ca7" display="                                Delivery To" xr:uid="{00000000-0004-0000-0200-000034010000}"/>
    <hyperlink ref="C325" location="#'Light_View'!light81058e5a992fed7c10b40c619df331943ae91ff2de484c29e63e24b0ed35ec76" display="                        Proprietary" xr:uid="{00000000-0004-0000-0200-000035010000}"/>
    <hyperlink ref="C326" location="#'Light_View'!lightf53dd44d269f9d2511e74985fab61113d64c765cb868c5b429baaf9b70756087" display="                            Identification" xr:uid="{00000000-0004-0000-0200-000036010000}"/>
    <hyperlink ref="C327" location="#'Light_View'!light4f9c4182cf575339e25bd12d698cd0408123611feb63350e6cc0ac23ae9dc801" display="                            Issuer" xr:uid="{00000000-0004-0000-0200-000037010000}"/>
    <hyperlink ref="C328" location="#'Light_View'!lightd1c84d0db2c65786e08201e94ebe28d944640b47d0020cd9dc872da719277a15" display="                            Scheme Name" xr:uid="{00000000-0004-0000-0200-000038010000}"/>
    <hyperlink ref="C329" location="#'Light_View'!lightd879152b11e7503b7e06d8a3b6edf99519408d920d1321f36daad83c1a888222" display="                    Department" xr:uid="{00000000-0004-0000-0200-000039010000}"/>
    <hyperlink ref="C330" location="#'Light_View'!lighte6f591a2129406c3be7adcad65e56c7537384cb82508695234c74e84e061bc41" display="                    Sub Department" xr:uid="{00000000-0004-0000-0200-00003A010000}"/>
    <hyperlink ref="C331" location="#'Light_View'!light227abe80c13aa39719e1bbbbf13acd337571d6fb5b64d6a96792fc536077d380" display="                    Street Name" xr:uid="{00000000-0004-0000-0200-00003B010000}"/>
    <hyperlink ref="C332" location="#'Light_View'!light762e98bc7a3ddbdd378190075b414d486ee9ed15be022bfbc1f8166efe4d5e5e" display="                    Building Number" xr:uid="{00000000-0004-0000-0200-00003C010000}"/>
    <hyperlink ref="C333" location="#'Light_View'!lightdd317afb49ea945ca76498bbf37768b20ce10fbc3fffabf7ed3932ddaa36ae3c" display="                    Building Name" xr:uid="{00000000-0004-0000-0200-00003D010000}"/>
    <hyperlink ref="C334" location="#'Light_View'!lighte19031cfc2418622a18e7bfa74ab3d8f255a9e72ccf6e79ebca81ee38102113c" display="                    Floor" xr:uid="{00000000-0004-0000-0200-00003E010000}"/>
    <hyperlink ref="C335" location="#'Light_View'!light3a907cb4280161cedca2fab77a356b1a19ebd61b2ddb69406f69da43b1770efb" display="                    Post Box" xr:uid="{00000000-0004-0000-0200-00003F010000}"/>
    <hyperlink ref="C336" location="#'Light_View'!lightd3181fc32313a4c82893fa094a5066901acca206755f174e7732855276860952" display="                    Room" xr:uid="{00000000-0004-0000-0200-000040010000}"/>
    <hyperlink ref="C337" location="#'Light_View'!light1917f69ad6725b585987c3027cc416516ae481241811c467561586b1a844d032" display="                    Post Code" xr:uid="{00000000-0004-0000-0200-000041010000}"/>
    <hyperlink ref="C338" location="#'Light_View'!light7bdf69458f586e17a17e93cb84a9946ac4beb9bc09fd86dc934d9b46796d816b" display="                    Town Name" xr:uid="{00000000-0004-0000-0200-000042010000}"/>
    <hyperlink ref="C339" location="#'Light_View'!light9a190b400253b889c0b58ed7c29295cab075c829d8f6fdec50e32cfe611be1a6" display="                    Town Location Name" xr:uid="{00000000-0004-0000-0200-000043010000}"/>
    <hyperlink ref="C340" location="#'Light_View'!light50db74789a35fa9c1b5dc36c58da3541c9946deb8fb6e884387feee131af767f" display="                    District Name" xr:uid="{00000000-0004-0000-0200-000044010000}"/>
    <hyperlink ref="C341" location="#'Light_View'!light99e149f38488f8d3e1a9c8f2166069421c99342d359935f02530c28ace04fe51" display="                    Country Sub Division" xr:uid="{00000000-0004-0000-0200-000045010000}"/>
    <hyperlink ref="C342" location="#'Light_View'!lightfaa09ef156a82954086671a5fc49eb9477fe3c0cd9f7741b99b9e8d4e03ba7aa" display="                    Country" xr:uid="{00000000-0004-0000-0200-000046010000}"/>
    <hyperlink ref="C344" location="#'Light_View'!light5bd8ea94a92add7eac8a040d61558e92cc4591bcc6125f812c90c59b6d1bc44e" display="                    Address Line" xr:uid="{00000000-0004-0000-0200-000047010000}"/>
    <hyperlink ref="C345" location="#'Light_View'!lightd05654364a3e577b1ce5d8bcd47b04f21e53e89a5230e8d8227055eed7e6ba8d" display="                Other" xr:uid="{00000000-0004-0000-0200-000048010000}"/>
    <hyperlink ref="C346" location="#'Light_View'!light7e820a8d7d087810113240b6c55719bea34ee01db7ae03ffac5c79938d946c3c" display="                    Identification" xr:uid="{00000000-0004-0000-0200-000049010000}"/>
    <hyperlink ref="C347" location="#'Light_View'!light3fb38829d855c0cda5c5d07fcee7d4631fe3c1203a21819e74fdaa6b75cfb82c" display="                    Scheme Name" xr:uid="{00000000-0004-0000-0200-00004A010000}"/>
    <hyperlink ref="C348" location="#'Light_View'!lightfd0a4f373506293fcc5922d8accb0aabdee6c674d04eccee815b2cc8b8b47c67" display="                        Code" xr:uid="{00000000-0004-0000-0200-00004B010000}"/>
    <hyperlink ref="C349" location="#'Light_View'!light87a29078987be15ca9b806de8cce678e3e9b4853e76d86914bb180c2a5a81e38" display="                        Proprietary" xr:uid="{00000000-0004-0000-0200-00004C010000}"/>
    <hyperlink ref="C350" location="#'Light_View'!light7be103863270cb6d454877e111f4ea97e4676fd7b431c311ea3f824bd8f48aed" display="                    Issuer" xr:uid="{00000000-0004-0000-0200-00004D010000}"/>
    <hyperlink ref="C351" location="#'Light_View'!light0afafcef473dc2c903430ca4f0134c6361942a247e244929ec4056f40f50e11b" display="            Branch Identification" xr:uid="{00000000-0004-0000-0200-00004E010000}"/>
    <hyperlink ref="C352" location="#'Light_View'!light6e95fcd56aa39dc922447b3ca88fbd05c0b7554e4310d5eb14f6a1051343634c" display="                Identification" xr:uid="{00000000-0004-0000-0200-00004F010000}"/>
    <hyperlink ref="C353" location="#'Light_View'!lighte0cac358bdeb8ad8aa71bed94ceb20e8e03b997afa491fb7d423136e0d9b3f92" display="                LEI" xr:uid="{00000000-0004-0000-0200-000050010000}"/>
    <hyperlink ref="C354" location="#'Light_View'!light8c1d8b3d7af926227fdda547f46cde4c622970b97968a89e8d417af0d74d3459" display="                Name" xr:uid="{00000000-0004-0000-0200-000051010000}"/>
    <hyperlink ref="C355" location="#'Light_View'!light714ec03df779b4e0fb3a304fa8a8eaf1c804d4220f98deba743f45ffa039b3c1" display="                Postal Address" xr:uid="{00000000-0004-0000-0200-000052010000}"/>
    <hyperlink ref="C356" location="#'Light_View'!light8eaa8081216bca7afe6ffb84eddfd415d443b5b3af3b12649ef635ee083cf76c" display="                    Address Type" xr:uid="{00000000-0004-0000-0200-000053010000}"/>
    <hyperlink ref="C357" location="#'Light_View'!light9f7414da876d20f9dbe03cbd5651ded79504a36f4dc370d6a6434ba23804a782" display="                        Code" xr:uid="{00000000-0004-0000-0200-000054010000}"/>
    <hyperlink ref="C358" location="#'Light_View'!light8fad2f4123383cfaf8756c58dfc7698caff72f5ba373e361c5c7d05195a24910" display="                                Postal" xr:uid="{00000000-0004-0000-0200-000055010000}"/>
    <hyperlink ref="C359" location="#'Light_View'!light06ae301cb59f911f950ac2aa3b0980f49760df307acb1d17c5e116d0ce7c6a8a" display="                                PO Box" xr:uid="{00000000-0004-0000-0200-000056010000}"/>
    <hyperlink ref="C360" location="#'Light_View'!light93f3d76a1bffb266f2512c771c9ad05b312322d09558b9a24722c88c195521ff" display="                                Residential" xr:uid="{00000000-0004-0000-0200-000057010000}"/>
    <hyperlink ref="C361" location="#'Light_View'!lightb53a120783658b32d013fce189681c17e681f6c10c2b919849e4ed6cbf60ba62" display="                                Business" xr:uid="{00000000-0004-0000-0200-000058010000}"/>
    <hyperlink ref="C362" location="#'Light_View'!lightffac3f85dcd6cb5cf7d8b8fa9388e7ec395eafe5d4de65d1f88159e756905b27" display="                                Mail To" xr:uid="{00000000-0004-0000-0200-000059010000}"/>
    <hyperlink ref="C363" location="#'Light_View'!light0837fb21160fc6127c3fcc70adf2cadef51790a743607089663d15b9837a60ac" display="                                Delivery To" xr:uid="{00000000-0004-0000-0200-00005A010000}"/>
    <hyperlink ref="C364" location="#'Light_View'!light46c08397d70e3dc475d5670fa11efa1f88b3441c5ae80520d6b8464f8119ff7a" display="                        Proprietary" xr:uid="{00000000-0004-0000-0200-00005B010000}"/>
    <hyperlink ref="C365" location="#'Light_View'!light1360bf00bff1a6abdad2afbda56d7311890dff43a9cb122306996719855fcca2" display="                            Identification" xr:uid="{00000000-0004-0000-0200-00005C010000}"/>
    <hyperlink ref="C366" location="#'Light_View'!lightd19e3f16aff845a3aefd026dd9b30fa59c689ab4a4a28e82c0fd760ca37118d9" display="                            Issuer" xr:uid="{00000000-0004-0000-0200-00005D010000}"/>
    <hyperlink ref="C367" location="#'Light_View'!light987c8cf5e50ec8bfac193ee5a794d7caa7cdc0317b232aa4b6689f901e8651c1" display="                            Scheme Name" xr:uid="{00000000-0004-0000-0200-00005E010000}"/>
    <hyperlink ref="C368" location="#'Light_View'!lightacc69951ad7c80c312370e4779c12e6ce087f84a592553cee7dcb18f60f46b3b" display="                    Department" xr:uid="{00000000-0004-0000-0200-00005F010000}"/>
    <hyperlink ref="C369" location="#'Light_View'!light8d84d76125b5a8590e8a8144a53ddf6b2c9b776bc83fcd36240df91a923a5c42" display="                    Sub Department" xr:uid="{00000000-0004-0000-0200-000060010000}"/>
    <hyperlink ref="C370" location="#'Light_View'!light297ff8b87af96bac78b4f08d90c3dc8ed37a66ea4fb09b78393b68d6d167a1ba" display="                    Street Name" xr:uid="{00000000-0004-0000-0200-000061010000}"/>
    <hyperlink ref="C371" location="#'Light_View'!lightefffba9abce8d216b5a93e2aff3c4a6d60dadcdbd770abd8805beb6ff17995dd" display="                    Building Number" xr:uid="{00000000-0004-0000-0200-000062010000}"/>
    <hyperlink ref="C372" location="#'Light_View'!light54c60684d88c4cf507b8f610e8538b7e3056cd27fa78a2b7d5dcabf9456744ed" display="                    Building Name" xr:uid="{00000000-0004-0000-0200-000063010000}"/>
    <hyperlink ref="C373" location="#'Light_View'!lightacc2dbf63e15c19c390a025c8e3db1c074771d3232d794335a74da73030519cb" display="                    Floor" xr:uid="{00000000-0004-0000-0200-000064010000}"/>
    <hyperlink ref="C374" location="#'Light_View'!light4dd1efc49729d98eaeefc37dfad821dd6822944ab2074ea5407e1875078f8d5e" display="                    Post Box" xr:uid="{00000000-0004-0000-0200-000065010000}"/>
    <hyperlink ref="C375" location="#'Light_View'!lighta242f04fe440356a6ff4891bd1c01ccdb8575d07fc50011665d2c8c0707634df" display="                    Room" xr:uid="{00000000-0004-0000-0200-000066010000}"/>
    <hyperlink ref="C376" location="#'Light_View'!light87985a208e4ccfd56da42411055a323e0ca6d4b494157cde8d96061115df7e7d" display="                    Post Code" xr:uid="{00000000-0004-0000-0200-000067010000}"/>
    <hyperlink ref="C377" location="#'Light_View'!lightf29d2cc48e579f2151ba24020240d9955975a9273faabeb6af8b60c97ccea274" display="                    Town Name" xr:uid="{00000000-0004-0000-0200-000068010000}"/>
    <hyperlink ref="C378" location="#'Light_View'!light29cd55689f033339af0333efd9e27fb5e7892b5791c8df7d040a7fa52311865b" display="                    Town Location Name" xr:uid="{00000000-0004-0000-0200-000069010000}"/>
    <hyperlink ref="C379" location="#'Light_View'!lightea623c9683d514ad723fe2f74e815f3b1a8d2dadf7dd572f0dd280dc7d4f1b65" display="                    District Name" xr:uid="{00000000-0004-0000-0200-00006A010000}"/>
    <hyperlink ref="C380" location="#'Light_View'!light886d9531fe6476e775792eb488ad052160bbd61dd293751c2c74169cdb9132f0" display="                    Country Sub Division" xr:uid="{00000000-0004-0000-0200-00006B010000}"/>
    <hyperlink ref="C381" location="#'Light_View'!light1701094df30998cd050a06d983833b0f0ce2ea3cc977ee6f7a940c12ed0bb029" display="                    Country" xr:uid="{00000000-0004-0000-0200-00006C010000}"/>
    <hyperlink ref="C383" location="#'Light_View'!lightab6da9b34210de1aada9af3f468e9f698f8b5dcc91321daffed4ef0fead4daee" display="                    Address Line" xr:uid="{00000000-0004-0000-0200-00006D010000}"/>
    <hyperlink ref="C384" location="#'Light_View'!lightc3656272f460c408157c985d09cd251b86ade3d81f62e856b12c6c257277c51e" display="        Debtor Agent Account" xr:uid="{00000000-0004-0000-0200-00006E010000}"/>
    <hyperlink ref="C385" location="#'Light_View'!lightc0f43f368cf44d4e036ae06c0b7bcc111cdcdb9fd565eab6770afd878a00cd10" display="            Identification" xr:uid="{00000000-0004-0000-0200-00006F010000}"/>
    <hyperlink ref="C386" location="#'Light_View'!lightf3c4abc8c6f8940172e912cd479515c04aa4e4dc798b869166f15abbc0e6917d" display="                IBAN" xr:uid="{00000000-0004-0000-0200-000070010000}"/>
    <hyperlink ref="C388" location="#'Light_View'!light5e4f4e3e6deb85a5adb07059007873b1bf803b9267742a3b30ce8a5f6500cd5d" display="                Other" xr:uid="{00000000-0004-0000-0200-000071010000}"/>
    <hyperlink ref="C389" location="#'Light_View'!light13537b84b7fc0e00925407933ed3eefc585e99544f548383a422d9314f06b896" display="                    Identification" xr:uid="{00000000-0004-0000-0200-000072010000}"/>
    <hyperlink ref="C390" location="#'Light_View'!light8906cd71d55a05e8579406ee45dfbafe2aecdabb0ff57419fcc341ab199ba83c" display="                    Scheme Name" xr:uid="{00000000-0004-0000-0200-000073010000}"/>
    <hyperlink ref="C391" location="#'Light_View'!light646396563f9fa23046db6cee29cad77e42cfb57f2d0fc5505be00f7d0dc57c4b" display="                        Code" xr:uid="{00000000-0004-0000-0200-000074010000}"/>
    <hyperlink ref="C392" location="#'Light_View'!lightbec18df9c7fbdcf73e72ba0786af71fe72d3978f17da212e6b6ff33efdc685c2" display="                        Proprietary" xr:uid="{00000000-0004-0000-0200-000075010000}"/>
    <hyperlink ref="C393" location="#'Light_View'!lightd921ed8aefb3930203be6de2f19c93b3cd8bfd60bb15ce0035b3a5ac7d0d8629" display="                    Issuer" xr:uid="{00000000-0004-0000-0200-000076010000}"/>
    <hyperlink ref="C394" location="#'Light_View'!light352548c532750fdef22510c723c561bc2f3268882595f0df4d172c5da671e71a" display="            Type" xr:uid="{00000000-0004-0000-0200-000077010000}"/>
    <hyperlink ref="C395" location="#'Light_View'!lighta874b4f650ce5c4fa30285ba383e4005ff26441b79ecba9125f7ddc5bd353c82" display="                Code" xr:uid="{00000000-0004-0000-0200-000078010000}"/>
    <hyperlink ref="C396" location="#'Light_View'!light89bdb08920a207ab1e45ed1303d444c2c39907f7370a2a718f2a07ec15758e55" display="                Proprietary" xr:uid="{00000000-0004-0000-0200-000079010000}"/>
    <hyperlink ref="C397" location="#'Light_View'!lightfeb137a9a5f0c08e0f91131857dd82435673b59739ed94d134cfc3d4c0468c74" display="            Currency" xr:uid="{00000000-0004-0000-0200-00007A010000}"/>
    <hyperlink ref="C399" location="#'Light_View'!lightdc69e43ec538990508c8d22d536d8b7c988635a1c126e89c1d03446967dd7cf6" display="            Name" xr:uid="{00000000-0004-0000-0200-00007B010000}"/>
    <hyperlink ref="C400" location="#'Light_View'!light7b70b9f761264e78e33f14c17172f7e2690fde4ec0a49d793d01327c3b2fbda5" display="            Proxy" xr:uid="{00000000-0004-0000-0200-00007C010000}"/>
    <hyperlink ref="C401" location="#'Light_View'!light9eb2bd09404484b8d9b9d44fa1015917e2a4ccffcca6a86c8a74e4d984b59d64" display="                Type" xr:uid="{00000000-0004-0000-0200-00007D010000}"/>
    <hyperlink ref="C402" location="#'Light_View'!light5931850a8fc89b7467c5196eb43c95e7197ed2e85f49345e39d97e0f22e087ed" display="                    Code" xr:uid="{00000000-0004-0000-0200-00007E010000}"/>
    <hyperlink ref="C403" location="#'Light_View'!light70a83d92a896bacc4d9f6d07d210bad981e0ca328f2ef1e3bcd2ab64a0c2ddc5" display="                    Proprietary" xr:uid="{00000000-0004-0000-0200-00007F010000}"/>
    <hyperlink ref="C404" location="#'Light_View'!light1dcfd74bb7014d02a5fbbc8d52188fe6ade32588863f24707fa60f33c6dc2d98" display="                Identification" xr:uid="{00000000-0004-0000-0200-000080010000}"/>
    <hyperlink ref="C405" location="#'Light_View'!lightc664cffae0d2a8216d777711fdee026e41012651f7241202c0c8013d8122f930" display="        Instruction For Debtor Agent" xr:uid="{00000000-0004-0000-0200-000081010000}"/>
    <hyperlink ref="C406" location="#'Light_View'!light484ab98ed33672dd3bf20317316bd71a89a0c89fb62305aadc6bb9960cff97b8" display="        Ultimate Debtor" xr:uid="{00000000-0004-0000-0200-000082010000}"/>
    <hyperlink ref="C407" location="#'Light_View'!light43a60b3b8e19317f92bd09ab6c8da3c4f3ec00b287c5c3bb3d175f40b0a75226" display="            Name" xr:uid="{00000000-0004-0000-0200-000083010000}"/>
    <hyperlink ref="C408" location="#'Light_View'!light9ab5f000d36285625b81b3225284ddd49ffe40f9572d3638226432fb3e2698bc" display="            Postal Address" xr:uid="{00000000-0004-0000-0200-000084010000}"/>
    <hyperlink ref="C409" location="#'Light_View'!lightf916546424e7ddf9ce3ec7fb4617744ce24e1dfecfb7f65831baa6472015f2b0" display="                Address Type" xr:uid="{00000000-0004-0000-0200-000085010000}"/>
    <hyperlink ref="C410" location="#'Light_View'!light78f45acaa4c880c7950f16878e849bf59005c4a82c44763b2288518896518073" display="                    Code" xr:uid="{00000000-0004-0000-0200-000086010000}"/>
    <hyperlink ref="C411" location="#'Light_View'!light20982ff388b784077886c13cd32f6a2a5a0cb4ba8a9e924a4140df4dd1552265" display="                            Postal" xr:uid="{00000000-0004-0000-0200-000087010000}"/>
    <hyperlink ref="C412" location="#'Light_View'!lightcfab3cd6f8d6ae25bdf8a599d217862111c656dfae730d20741555d41f9ff927" display="                            PO Box" xr:uid="{00000000-0004-0000-0200-000088010000}"/>
    <hyperlink ref="C413" location="#'Light_View'!light37bd2bc76967b7a112c27bedcfeb19a2e8f8721ca38710e11b448cfa6d2d6138" display="                            Residential" xr:uid="{00000000-0004-0000-0200-000089010000}"/>
    <hyperlink ref="C414" location="#'Light_View'!light540f09ed6140f9921ee2dedc763b404fadb13e5f24abb98a20461c2fae18ab03" display="                            Business" xr:uid="{00000000-0004-0000-0200-00008A010000}"/>
    <hyperlink ref="C415" location="#'Light_View'!lightb8acb6e0bd5efc624ad097a09a7076359271d504ca027d287d0183f9f211b658" display="                            Mail To" xr:uid="{00000000-0004-0000-0200-00008B010000}"/>
    <hyperlink ref="C416" location="#'Light_View'!lightf723df161dde084df1dec7e1e83bc9064f9fca0aad5e3517266151c54dc53836" display="                            Delivery To" xr:uid="{00000000-0004-0000-0200-00008C010000}"/>
    <hyperlink ref="C417" location="#'Light_View'!lighte6364c91e1f8726cbf6e9ef59ecaf9ec8ef233410bca21db8f970121282d2593" display="                    Proprietary" xr:uid="{00000000-0004-0000-0200-00008D010000}"/>
    <hyperlink ref="C418" location="#'Light_View'!light021e98dc09714f1d2abfe195e240fe051d1c6af827ad3b5ff6d61a60ecc9bf59" display="                        Identification" xr:uid="{00000000-0004-0000-0200-00008E010000}"/>
    <hyperlink ref="C419" location="#'Light_View'!light35aa60bbb8110f0d7c4ec7173b7f8b5d6342802be6e45c572a73ab8a68e36a23" display="                        Issuer" xr:uid="{00000000-0004-0000-0200-00008F010000}"/>
    <hyperlink ref="C420" location="#'Light_View'!light1a9e6026af2efd50ff090e52248c61442822fa78ba7ca0262b939b78f4231233" display="                        Scheme Name" xr:uid="{00000000-0004-0000-0200-000090010000}"/>
    <hyperlink ref="C421" location="#'Light_View'!lighta49f7774401cde0e4d2a996eac1cefd15e96a1121d1cccfb8353d7c6174964b5" display="                Department" xr:uid="{00000000-0004-0000-0200-000091010000}"/>
    <hyperlink ref="C422" location="#'Light_View'!light39141aeb4d389011c09df490577025a16d330e3af216cc23e02fc1add63dfa31" display="                Sub Department" xr:uid="{00000000-0004-0000-0200-000092010000}"/>
    <hyperlink ref="C423" location="#'Light_View'!lightd69f20312e823d154474d108520f9237ba1fae5c9745bb747801c6443a29ea74" display="                Street Name" xr:uid="{00000000-0004-0000-0200-000093010000}"/>
    <hyperlink ref="C424" location="#'Light_View'!light2dbc831eafb94c61962a464ad17f4c3972e2f3abb5c444eb76c75389be4438b2" display="                Building Number" xr:uid="{00000000-0004-0000-0200-000094010000}"/>
    <hyperlink ref="C425" location="#'Light_View'!lighta257305f8d88d42c0ef4c0e5e06b8e877499836348d0eced8f9eba62d798a9a3" display="                Building Name" xr:uid="{00000000-0004-0000-0200-000095010000}"/>
    <hyperlink ref="C426" location="#'Light_View'!light8a5be2f0d12dcc8406d57acb1bc777111ccfad568c0d47da150818ffd4396334" display="                Floor" xr:uid="{00000000-0004-0000-0200-000096010000}"/>
    <hyperlink ref="C427" location="#'Light_View'!lighteebe4018d66427f0ba09b3c030cbebb6aea096a5fc533e78734bfa26abb0759f" display="                Post Box" xr:uid="{00000000-0004-0000-0200-000097010000}"/>
    <hyperlink ref="C428" location="#'Light_View'!light981ca38f09b8f54c88d417c2af6590e0362495ad19a900557c17a0f574099216" display="                Room" xr:uid="{00000000-0004-0000-0200-000098010000}"/>
    <hyperlink ref="C429" location="#'Light_View'!lightbb4a59de59ac329c70cc7da25e7db4de7b57a58baf6d981f18ecc78988d2f05e" display="                Post Code" xr:uid="{00000000-0004-0000-0200-000099010000}"/>
    <hyperlink ref="C430" location="#'Light_View'!lighte0b6b3dc3943b41ee8e4095de364499eb670c8ddfa6ef58604ec0190fd5718d2" display="                Town Name" xr:uid="{00000000-0004-0000-0200-00009A010000}"/>
    <hyperlink ref="C431" location="#'Light_View'!light906f0aadf03591799528430144c23422d66a90d1392c32a7a9dfcaef03af475c" display="                Town Location Name" xr:uid="{00000000-0004-0000-0200-00009B010000}"/>
    <hyperlink ref="C432" location="#'Light_View'!lighte2fc5159d17a628a3bc4144e0f08d6b54d0933c437b720cf3b76dfaca9a92e12" display="                District Name" xr:uid="{00000000-0004-0000-0200-00009C010000}"/>
    <hyperlink ref="C433" location="#'Light_View'!light71ab658b427deb965e50a048207019ad855368b5d7cd0714f6f857377292e2b9" display="                Country Sub Division" xr:uid="{00000000-0004-0000-0200-00009D010000}"/>
    <hyperlink ref="C434" location="#'Light_View'!light600faf92820ee3a515851f6914eca87b5fe371175886c449bcd70cd8690bcafb" display="                Country" xr:uid="{00000000-0004-0000-0200-00009E010000}"/>
    <hyperlink ref="C436" location="#'Light_View'!lighta9aa25a19e96cad9226e4ff623e2b0b8fb35fffcdf9d4c4bce21b30444810303" display="                Address Line" xr:uid="{00000000-0004-0000-0200-00009F010000}"/>
    <hyperlink ref="C437" location="#'Light_View'!light321f86f6292e857c1de849c70f2de9a15b0b8cf1450a54641b6a63a94ead9b10" display="            Identification" xr:uid="{00000000-0004-0000-0200-0000A0010000}"/>
    <hyperlink ref="C438" location="#'Light_View'!lighteda6bfcb4bd137dab482665cedbda176e59b9427f9ae83e191828868b16440aa" display="                Organisation Identification" xr:uid="{00000000-0004-0000-0200-0000A1010000}"/>
    <hyperlink ref="C439" location="#'Light_View'!lightae07d3012cdd3dd9aeef1020b1ca283ab89d3cd5a88f306c432be3d4be3dbf66" display="                    Any BIC" xr:uid="{00000000-0004-0000-0200-0000A2010000}"/>
    <hyperlink ref="C441" location="#'Light_View'!light22f7b3292debd59346eb27b573a3ad5605c54cca96b63b0dac1a0e413dc03e86" display="                    LEI" xr:uid="{00000000-0004-0000-0200-0000A3010000}"/>
    <hyperlink ref="C442" location="#'Light_View'!light98cdc73148f9f169fc7da92a399b75105878faab40419290945d38fe0389c4e8" display="                    Other" xr:uid="{00000000-0004-0000-0200-0000A4010000}"/>
    <hyperlink ref="C443" location="#'Light_View'!lightc30a0c7ddb05a66e373bfe3c7ecc0a8b96a0b4e2bff12c0584daaa0df7edbb6e" display="                        Identification" xr:uid="{00000000-0004-0000-0200-0000A5010000}"/>
    <hyperlink ref="C444" location="#'Light_View'!light0d83cf1db5b05aee1fa4524410bbf620b831bbfda20624255578a9743967a7f1" display="                        Scheme Name" xr:uid="{00000000-0004-0000-0200-0000A6010000}"/>
    <hyperlink ref="C445" location="#'Light_View'!light30d26944337d4022ebd70b68affcc9ae93ff687db35f243ff74e2bab32108aed" display="                            Code" xr:uid="{00000000-0004-0000-0200-0000A7010000}"/>
    <hyperlink ref="C446" location="#'Light_View'!lighta4008d5c9cdc88b9f69528dcd27b99e631c990b5f88319747da38c601c08fa70" display="                            Proprietary" xr:uid="{00000000-0004-0000-0200-0000A8010000}"/>
    <hyperlink ref="C447" location="#'Light_View'!light1bf617149ce737f76aa1dab2f424562765788f2e312460bf45c383d9215f5f24" display="                        Issuer" xr:uid="{00000000-0004-0000-0200-0000A9010000}"/>
    <hyperlink ref="C448" location="#'Light_View'!light839e70de16c6f1e3341ac899ebc34daa6ed5690721af06e9f86096cfa52bf689" display="                Private Identification" xr:uid="{00000000-0004-0000-0200-0000AA010000}"/>
    <hyperlink ref="C449" location="#'Light_View'!light24856b5e236eb2fa60e941e31cc7c43ff08f604d0380f1cb6be9d38e4da19fc6" display="                    Date And Place Of Birth" xr:uid="{00000000-0004-0000-0200-0000AB010000}"/>
    <hyperlink ref="C450" location="#'Light_View'!light558a853a029262850d37a5ecf6abd653636e930ce38046764fd10bb411841b58" display="                        Birth Date" xr:uid="{00000000-0004-0000-0200-0000AC010000}"/>
    <hyperlink ref="C451" location="#'Light_View'!light224ca5282f2331fdf9c45266093465523f6ec79b5aa598e1f7939b208c7c4cbc" display="                        Province Of Birth" xr:uid="{00000000-0004-0000-0200-0000AD010000}"/>
    <hyperlink ref="C452" location="#'Light_View'!lighteac952c2ff8e821f4e46c92005436269d0a988f9bf9a4ea68becff544c229b93" display="                        City Of Birth" xr:uid="{00000000-0004-0000-0200-0000AE010000}"/>
    <hyperlink ref="C453" location="#'Light_View'!light1d3d8a64346af1acd46da43f578563b44e991e9adbf6e62f58963fa60dec1da9" display="                        Country Of Birth" xr:uid="{00000000-0004-0000-0200-0000AF010000}"/>
    <hyperlink ref="C455" location="#'Light_View'!lightd248f195bf71d24e1eef0ffa5e887260d6706d6ce8cd7a797fb36b638d891460" display="                    Other" xr:uid="{00000000-0004-0000-0200-0000B0010000}"/>
    <hyperlink ref="C456" location="#'Light_View'!light52d951abea9c49449edba24e3e282f56066105b710ae3b935eaa5eb8b3d77b1b" display="                        Identification" xr:uid="{00000000-0004-0000-0200-0000B1010000}"/>
    <hyperlink ref="C457" location="#'Light_View'!lightd8f5f5a7ac8fa53429588a227e39a42dadb61d5eb21ce6fad1ec631eafccece0" display="                        Scheme Name" xr:uid="{00000000-0004-0000-0200-0000B2010000}"/>
    <hyperlink ref="C458" location="#'Light_View'!light06809ad0b199b52fe76df7ed3f34cb8890c3352c7b411fe6cc07644cf6968039" display="                            Code" xr:uid="{00000000-0004-0000-0200-0000B3010000}"/>
    <hyperlink ref="C459" location="#'Light_View'!light0c6ff3071e81582f6dd52192e804b43c7d6d69d32cbb4da34c34bc7493d7856d" display="                            Proprietary" xr:uid="{00000000-0004-0000-0200-0000B4010000}"/>
    <hyperlink ref="C460" location="#'Light_View'!light84abebdd7f4d49ec7126a84d92e11272253bbcb80f755d3bfd63657fd5a906aa" display="                        Issuer" xr:uid="{00000000-0004-0000-0200-0000B5010000}"/>
    <hyperlink ref="C461" location="#'Light_View'!lightc33f4b97f9f08c608aeb5e0985a08d3d61f552b0825d39e27fd7815c97c859ad" display="            Country Of Residence" xr:uid="{00000000-0004-0000-0200-0000B6010000}"/>
    <hyperlink ref="C463" location="#'Light_View'!lighte37e58bc7de46b9ac76102d04d73fa06e1923a7d63b17d57326c00035aaa8cdd" display="            Contact Details" xr:uid="{00000000-0004-0000-0200-0000B7010000}"/>
    <hyperlink ref="C464" location="#'Light_View'!lighta3cdb9307a138c7c78c996b69cea9694a0de60612c48613b66201c0634adcf4f" display="                Name Prefix" xr:uid="{00000000-0004-0000-0200-0000B8010000}"/>
    <hyperlink ref="C465" location="#'Light_View'!light64aeb15be0899a53652b1b7c9f2766c105cdae0c4c2976f94c7b79b6699413ef" display="                        Doctor" xr:uid="{00000000-0004-0000-0200-0000B9010000}"/>
    <hyperlink ref="C466" location="#'Light_View'!lightea1fd6422f0acd4fd2a45eddd647c141e4f8d2b3585bb5520b58c5516164a07c" display="                        Madam" xr:uid="{00000000-0004-0000-0200-0000BA010000}"/>
    <hyperlink ref="C467" location="#'Light_View'!light57349513e7a7989f508a4bc357cb2340a17f7d16e569b302d56394401faa6ab9" display="                        Miss" xr:uid="{00000000-0004-0000-0200-0000BB010000}"/>
    <hyperlink ref="C468" location="#'Light_View'!light9f396e95690d67df2917aa91018cbd77f41e3fcc9af716f3fe6180ce72115764" display="                        Mister" xr:uid="{00000000-0004-0000-0200-0000BC010000}"/>
    <hyperlink ref="C469" location="#'Light_View'!light094636ddfb4d5b016929c364bba9fa15867cee460384a1f77b5b394d15fbb87e" display="                        Gender Neutral" xr:uid="{00000000-0004-0000-0200-0000BD010000}"/>
    <hyperlink ref="C470" location="#'Light_View'!lightaeffe528ffcfab83a7dd190c3ca3f472ffd835005f468c63822e1c148bd0cdfd" display="                Name" xr:uid="{00000000-0004-0000-0200-0000BE010000}"/>
    <hyperlink ref="C471" location="#'Light_View'!lightf2ab00b86074342d43005e31e4e643b93da41c2c393d834ae7e45982a624c04c" display="                Phone Number" xr:uid="{00000000-0004-0000-0200-0000BF010000}"/>
    <hyperlink ref="C472" location="#'Light_View'!lightcc751de0fb0d67cab42adbb102023fb9e8e238ccec9c9994761072ab0a6f4800" display="                Mobile Number" xr:uid="{00000000-0004-0000-0200-0000C0010000}"/>
    <hyperlink ref="C473" location="#'Light_View'!lightf52ca0fe7d5c9a688b4eae267007a671423a400c7f49ec508845262a9624cc20" display="                Fax Number" xr:uid="{00000000-0004-0000-0200-0000C1010000}"/>
    <hyperlink ref="C474" location="#'Light_View'!light972207f291b373df4c5ab7ccfc5bd08825ceec1d441b100aea9c66ccda8286d1" display="                Email Address" xr:uid="{00000000-0004-0000-0200-0000C2010000}"/>
    <hyperlink ref="C475" location="#'Light_View'!lightbce83e40322cd63f1986d122f67088a694213ccd910e04f957ba797de6334af2" display="                Email Purpose" xr:uid="{00000000-0004-0000-0200-0000C3010000}"/>
    <hyperlink ref="C476" location="#'Light_View'!light22c6660653fe1055ed77e51ea89904bc75643de65805a6498ee04f2f5788c523" display="                Job Title" xr:uid="{00000000-0004-0000-0200-0000C4010000}"/>
    <hyperlink ref="C477" location="#'Light_View'!light8aba83880d2833a831c33f7c78d48591357bfc96ef85b7fac132cf9509f699bb" display="                Responsibility" xr:uid="{00000000-0004-0000-0200-0000C5010000}"/>
    <hyperlink ref="C478" location="#'Light_View'!light0c9b6f2eb6b4cd592d84a35dcfdd12a641388a0f2ea089eacf054878d8d12466" display="                Department" xr:uid="{00000000-0004-0000-0200-0000C6010000}"/>
    <hyperlink ref="C479" location="#'Light_View'!light84681bc3fa32a0fab9a96e13947df3efa35772021f1157b206e84b363badef07" display="                Other" xr:uid="{00000000-0004-0000-0200-0000C7010000}"/>
    <hyperlink ref="C480" location="#'Light_View'!light92f8d6e1ad199f4ee79b4cf126465986203e0c245b549f3ecc4f85509d40fd30" display="                    Channel Type" xr:uid="{00000000-0004-0000-0200-0000C8010000}"/>
    <hyperlink ref="C481" location="#'Light_View'!lightb0fd902b4188562f1738b042aef1ce8e23726294d379fa2bdd307d5daba2ab4b" display="                    Identification" xr:uid="{00000000-0004-0000-0200-0000C9010000}"/>
    <hyperlink ref="C482" location="#'Light_View'!light6873874ad0abaf9ffce015343dc6d270f6101af1d2f5963b8191761f4fda6ccb" display="                Preferred Method" xr:uid="{00000000-0004-0000-0200-0000CA010000}"/>
    <hyperlink ref="C483" location="#'Light_View'!light7fc5bfba909491e11e3f3025216b07692bf8954ab472ea3f43277679ffb7b05a" display="                        Letter" xr:uid="{00000000-0004-0000-0200-0000CB010000}"/>
    <hyperlink ref="C484" location="#'Light_View'!lightbefacebb2d5bf109b4b42b1876b8f1954459bba415f613975b68555f6d0546b8" display="                        Email" xr:uid="{00000000-0004-0000-0200-0000CC010000}"/>
    <hyperlink ref="C485" location="#'Light_View'!light7306ec0fa6dabb91c6bb0d0bf6e0a0c7326d73aa65cd50237589d0a8af48c5de" display="                        Phone" xr:uid="{00000000-0004-0000-0200-0000CD010000}"/>
    <hyperlink ref="C486" location="#'Light_View'!light6d60fd9b3daa787fbef878c0d7d246935e20604dd838d72ff45b5fff8edb4165" display="                        Fax" xr:uid="{00000000-0004-0000-0200-0000CE010000}"/>
    <hyperlink ref="C487" location="#'Light_View'!lighta43ca8924b44badd74a0fc0e06029414eb58947794bc81d2f97ea8df27dbee3b" display="                        Mobile Or Cell Phone" xr:uid="{00000000-0004-0000-0200-0000CF010000}"/>
    <hyperlink ref="C488" location="#'Light_View'!light48324fdadc6b809b5bdb87effd50bd51f362d9e6ca7e2309c4484657a406d221" display="        Charge Bearer" xr:uid="{00000000-0004-0000-0200-0000D0010000}"/>
    <hyperlink ref="C489" location="#'Light_View'!light5cbd20d0de608098dbaa531c5fed8231471189e311be0460903b39a2e32df9b1" display="                Borne By Debtor" xr:uid="{00000000-0004-0000-0200-0000D1010000}"/>
    <hyperlink ref="C490" location="#'Light_View'!light046f2fd0e437175ec4bc2be2876ac6008e54ae87fecd4d27c84b3a6a0c2770be" display="                Borne By Creditor" xr:uid="{00000000-0004-0000-0200-0000D2010000}"/>
    <hyperlink ref="C491" location="#'Light_View'!lightff29d52930b1839a00d38416ffcfb45c8ecaebe3063e503416c40f73773e3650" display="                Shared" xr:uid="{00000000-0004-0000-0200-0000D3010000}"/>
    <hyperlink ref="C492" location="#'Light_View'!light2f7682e7be586364e4b41a1694fe30f4b5ca6d2b3b8d4c34668dab3266f2fcea" display="                Following Service Level" xr:uid="{00000000-0004-0000-0200-0000D4010000}"/>
    <hyperlink ref="C493" location="#'Light_View'!light965ba779d12c54b7f55384d7dc36f3a9e29de1955e568a83ed48b152cc76bf83" display="        Charges Account" xr:uid="{00000000-0004-0000-0200-0000D5010000}"/>
    <hyperlink ref="C494" location="#'Light_View'!lightee52c2e1e053b86ea1421d26211fe3f789d39afc3c538774df693a3cd456b9d5" display="            Identification" xr:uid="{00000000-0004-0000-0200-0000D6010000}"/>
    <hyperlink ref="C495" location="#'Light_View'!lighta1d281e04a1062c066d9aa023a1cd725bdd8d4b8598b760b378e265c3037323d" display="                IBAN" xr:uid="{00000000-0004-0000-0200-0000D7010000}"/>
    <hyperlink ref="C497" location="#'Light_View'!lightd25bfe9e213e7edace430614b5cceb0ae46a1fce9c4178ed4e77d92a08c3ec01" display="                Other" xr:uid="{00000000-0004-0000-0200-0000D8010000}"/>
    <hyperlink ref="C498" location="#'Light_View'!light8ff1d2a56b95a10c1e806d6c5d37ea71589aa50bd5380977f956db4b55adcb3e" display="                    Identification" xr:uid="{00000000-0004-0000-0200-0000D9010000}"/>
    <hyperlink ref="C499" location="#'Light_View'!light6daa5722a39c558fd4c2594c5b2dd354fba1f3529360ff8cf2b3f7f2a9d4bf79" display="                    Scheme Name" xr:uid="{00000000-0004-0000-0200-0000DA010000}"/>
    <hyperlink ref="C500" location="#'Light_View'!light19d573228464c63b8f1b05d38e50d220bb6894ff8fcfd30ac784b0fe1a9af2bb" display="                        Code" xr:uid="{00000000-0004-0000-0200-0000DB010000}"/>
    <hyperlink ref="C501" location="#'Light_View'!light9396ad5d833e8d4af848fafaa2d4d928db8499585ed03fab168ebe6d048bcea8" display="                        Proprietary" xr:uid="{00000000-0004-0000-0200-0000DC010000}"/>
    <hyperlink ref="C502" location="#'Light_View'!lightaa5209d3eae3064263e5339419665b29b29f392aabc7d8030be0bf2d7430b2e8" display="                    Issuer" xr:uid="{00000000-0004-0000-0200-0000DD010000}"/>
    <hyperlink ref="C503" location="#'Light_View'!light805eb30430f08ce0eb99a1e0d1a5c49bd3354248a4c4b2083af204b1d14ac272" display="            Type" xr:uid="{00000000-0004-0000-0200-0000DE010000}"/>
    <hyperlink ref="C504" location="#'Light_View'!light700c5005731055b20aa5c58b606ce7f7ef43e33f4fc1db9a394e1dfbed2a67b7" display="                Code" xr:uid="{00000000-0004-0000-0200-0000DF010000}"/>
    <hyperlink ref="C505" location="#'Light_View'!lightaec310e2fcb53f0f578fc6626f2670fbc53f895eccfaf8edec4ad57b36a15f75" display="                Proprietary" xr:uid="{00000000-0004-0000-0200-0000E0010000}"/>
    <hyperlink ref="C506" location="#'Light_View'!light0b5d30ded5985ef4ae4c640717e7e855047e993ba5930370bf94d69919a3e608" display="            Currency" xr:uid="{00000000-0004-0000-0200-0000E1010000}"/>
    <hyperlink ref="C508" location="#'Light_View'!light6071e362bd9ce9ca4b406607d221cddcead4fa2f68f8c3e971d124c5e2280157" display="            Name" xr:uid="{00000000-0004-0000-0200-0000E2010000}"/>
    <hyperlink ref="C509" location="#'Light_View'!light14a388e5c9ff12660ef077bdad0721b5a8119d6f0116b6a731d7b3e8e683b2bb" display="            Proxy" xr:uid="{00000000-0004-0000-0200-0000E3010000}"/>
    <hyperlink ref="C510" location="#'Light_View'!light1ea4e21976d654a0787ca1bd9d33880d9729c0960d0444970bd30048e0cb908a" display="                Type" xr:uid="{00000000-0004-0000-0200-0000E4010000}"/>
    <hyperlink ref="C511" location="#'Light_View'!light6376993d1cc1f73bf990179249ba0fc079084690ecfe9f753dd2849b047eeafd" display="                    Code" xr:uid="{00000000-0004-0000-0200-0000E5010000}"/>
    <hyperlink ref="C512" location="#'Light_View'!lightf219554378b71a652d1ce37579d330c6b287fc0a26176b8edde6715f8c2b2a35" display="                    Proprietary" xr:uid="{00000000-0004-0000-0200-0000E6010000}"/>
    <hyperlink ref="C513" location="#'Light_View'!light9474ebb1e41ec9dcec4bfb8df8bc3171fa0ff5e8012a8971aa1dc6c059e61ab9" display="                Identification" xr:uid="{00000000-0004-0000-0200-0000E7010000}"/>
    <hyperlink ref="C514" location="#'Light_View'!lightdacc6b0a577e747abe6d28fcff967a0d7a517583ec55d93ecac0bc9f381a4d8a" display="        Charges Account Agent" xr:uid="{00000000-0004-0000-0200-0000E8010000}"/>
    <hyperlink ref="C515" location="#'Light_View'!light9974135f3d26593309646737b7db72cbbd6978da1b6818675668386801735ce9" display="            Financial Institution Identification" xr:uid="{00000000-0004-0000-0200-0000E9010000}"/>
    <hyperlink ref="C516" location="#'Light_View'!light3c910044b3876cac1523dfd3351c060de9bd7f58ff0743d50c8b1cc5da32007b" display="                BICFI" xr:uid="{00000000-0004-0000-0200-0000EA010000}"/>
    <hyperlink ref="C518" location="#'Light_View'!light6af0f71037256f0e54c76bb07507efe09fc26de3a1e597042feecac0cf5a2e57" display="                Clearing System Member Identification" xr:uid="{00000000-0004-0000-0200-0000EB010000}"/>
    <hyperlink ref="C519" location="#'Light_View'!lightc9948228767f11d3c8683cd2aecfaca599626ac3efc680663dd9926743b715b6" display="                    Clearing System Identification" xr:uid="{00000000-0004-0000-0200-0000EC010000}"/>
    <hyperlink ref="C520" location="#'Light_View'!light37cad50e5ebc2dfb7b01033ed54d3459b22ea085f3054c720d5cdc15ada7ee56" display="                        Code" xr:uid="{00000000-0004-0000-0200-0000ED010000}"/>
    <hyperlink ref="C521" location="#'Light_View'!light8e875402e66f8bb7ddb17f4f3222795667b3e8c06ed13bbc32e5dac3d42458a7" display="                        Proprietary" xr:uid="{00000000-0004-0000-0200-0000EE010000}"/>
    <hyperlink ref="C522" location="#'Light_View'!light9aea28e775e1e90dd73ebfb3a2232b4b82b2ac51e5a846b8e29254ce0a73bcfa" display="                    Member Identification" xr:uid="{00000000-0004-0000-0200-0000EF010000}"/>
    <hyperlink ref="C523" location="#'Light_View'!light8ee143954274489ea2c848c32860dba3eeab6cd6bbc0194f30b70ad9bcbfc8cf" display="                LEI" xr:uid="{00000000-0004-0000-0200-0000F0010000}"/>
    <hyperlink ref="C524" location="#'Light_View'!light0b84d48424e4ba9051da85ff485ceb8b156be63f68c7542b3f9255893ef61b3e" display="                Name" xr:uid="{00000000-0004-0000-0200-0000F1010000}"/>
    <hyperlink ref="C525" location="#'Light_View'!light65eec73fae1dd61f7952693d87af3a18b12b4dc37eaf71615b10d3a2ccd2713c" display="                Postal Address" xr:uid="{00000000-0004-0000-0200-0000F2010000}"/>
    <hyperlink ref="C526" location="#'Light_View'!lighta351143a6d0b07ebe893bdb1c5e7dd2f9994cf6edea2dede5a8e3b78648abdff" display="                    Address Type" xr:uid="{00000000-0004-0000-0200-0000F3010000}"/>
    <hyperlink ref="C527" location="#'Light_View'!light6cc481c2198b1d9fab30e1e2e469a0e6c5266b80e74fd0845940e30d337aed62" display="                        Code" xr:uid="{00000000-0004-0000-0200-0000F4010000}"/>
    <hyperlink ref="C528" location="#'Light_View'!lightfb1b1c9933b9b34f702741c9346766c93ab201b391e981a0616ae2b00b9daaa1" display="                                Postal" xr:uid="{00000000-0004-0000-0200-0000F5010000}"/>
    <hyperlink ref="C529" location="#'Light_View'!lightd622c0b8dac9b91cf02a303d8b0132728288531b782a03804ce86d57bc7625da" display="                                PO Box" xr:uid="{00000000-0004-0000-0200-0000F6010000}"/>
    <hyperlink ref="C530" location="#'Light_View'!light43640fb85e2fe7daeaa829f5cae28168d0f6a7d5390e14d16cc9c3da0794c1ee" display="                                Residential" xr:uid="{00000000-0004-0000-0200-0000F7010000}"/>
    <hyperlink ref="C531" location="#'Light_View'!lightfc4e76a59cc650ae8efb661ca88725cab5f6783e4f6ea19a6010a2e7f5d9d310" display="                                Business" xr:uid="{00000000-0004-0000-0200-0000F8010000}"/>
    <hyperlink ref="C532" location="#'Light_View'!lightf2e8ce5c10f7444ef815683af06e88f93e5f735bad55b89a0c3143f9d1540462" display="                                Mail To" xr:uid="{00000000-0004-0000-0200-0000F9010000}"/>
    <hyperlink ref="C533" location="#'Light_View'!light6786a8d9d1057693a1caf7dbdbae04b35e52287e249dd2aba521e6deda8bdfe0" display="                                Delivery To" xr:uid="{00000000-0004-0000-0200-0000FA010000}"/>
    <hyperlink ref="C534" location="#'Light_View'!light819f6f8abe27cfe66fc8f965d5b042ebd0b9a225f87b8b3093ff6c1924efc488" display="                        Proprietary" xr:uid="{00000000-0004-0000-0200-0000FB010000}"/>
    <hyperlink ref="C535" location="#'Light_View'!light716f1d0edd42394e3413749bb417fc740a48d31521bd91727a9932f7569a1eaf" display="                            Identification" xr:uid="{00000000-0004-0000-0200-0000FC010000}"/>
    <hyperlink ref="C536" location="#'Light_View'!light8c0ba38a1d15ba25bc524dd484227df07c3b00b6a15128d56891c9ddf6162bf7" display="                            Issuer" xr:uid="{00000000-0004-0000-0200-0000FD010000}"/>
    <hyperlink ref="C537" location="#'Light_View'!lightf22dac70a8562852e1b9e4331d97bd47c918d440c1ec10eafcd03bdbc9043a3e" display="                            Scheme Name" xr:uid="{00000000-0004-0000-0200-0000FE010000}"/>
    <hyperlink ref="C538" location="#'Light_View'!light2847af19402258ac17793227d42a4e48681a95e298c02f9965343c16376de36f" display="                    Department" xr:uid="{00000000-0004-0000-0200-0000FF010000}"/>
    <hyperlink ref="C539" location="#'Light_View'!light5fa6441a4d90379179564e1d3a53ea204534321f3e2b4f145f2b569ca2bc2382" display="                    Sub Department" xr:uid="{00000000-0004-0000-0200-000000020000}"/>
    <hyperlink ref="C540" location="#'Light_View'!lightf7026362edefd301aea60077f014f27616b08c3ce13a7fd6cd58ff1d036192a6" display="                    Street Name" xr:uid="{00000000-0004-0000-0200-000001020000}"/>
    <hyperlink ref="C541" location="#'Light_View'!lightb3e1dfff66f1117f3569c6886d28e1503aaadc00b928b65cf2358e4908030268" display="                    Building Number" xr:uid="{00000000-0004-0000-0200-000002020000}"/>
    <hyperlink ref="C542" location="#'Light_View'!lighta2d3656734b09dd360a9e5f0cc31cf6957271cc887d772f2d4d8a3798b18aacd" display="                    Building Name" xr:uid="{00000000-0004-0000-0200-000003020000}"/>
    <hyperlink ref="C543" location="#'Light_View'!lightc61b1195a1ed437b4a0b6840d5e78b137f36da15efa28aece4f76b0afb8f93db" display="                    Floor" xr:uid="{00000000-0004-0000-0200-000004020000}"/>
    <hyperlink ref="C544" location="#'Light_View'!light68c84cbe5b8e2696d5f038f23152123af549ebea3d53ae5e5d5c15652e09deca" display="                    Post Box" xr:uid="{00000000-0004-0000-0200-000005020000}"/>
    <hyperlink ref="C545" location="#'Light_View'!light8c75daa89502cf329445558d4d6a95967713641b8087e45e236f879ff1f51aed" display="                    Room" xr:uid="{00000000-0004-0000-0200-000006020000}"/>
    <hyperlink ref="C546" location="#'Light_View'!lightfcdeec7e6440066d2a478986022769aea7e63a62c68eda6c19e3d2b5befbb542" display="                    Post Code" xr:uid="{00000000-0004-0000-0200-000007020000}"/>
    <hyperlink ref="C547" location="#'Light_View'!light66b82c15ec091ce69adc75a6486c53ad6d7ce16cc5adc1c3143bc3476807a56f" display="                    Town Name" xr:uid="{00000000-0004-0000-0200-000008020000}"/>
    <hyperlink ref="C548" location="#'Light_View'!light6628fe4f4e73a3258809e0548126095772ce8c9ab9eb24bc49da180a1ffb472d" display="                    Town Location Name" xr:uid="{00000000-0004-0000-0200-000009020000}"/>
    <hyperlink ref="C549" location="#'Light_View'!lightb406e43b71be841a5619d4031039e3031663380dc62b6a8ee302cce09d3b38d4" display="                    District Name" xr:uid="{00000000-0004-0000-0200-00000A020000}"/>
    <hyperlink ref="C550" location="#'Light_View'!lighte4fac665aef53ff1e9a23a484fccdf30069f6bee4400308024216e9647b4a367" display="                    Country Sub Division" xr:uid="{00000000-0004-0000-0200-00000B020000}"/>
    <hyperlink ref="C551" location="#'Light_View'!lightc91911ff1583c995ea8eb8ed53123ae034b703b25dace843722079e6dd715113" display="                    Country" xr:uid="{00000000-0004-0000-0200-00000C020000}"/>
    <hyperlink ref="C553" location="#'Light_View'!lighta8d1cb865d09abf3bd6ecfdff1eb26fc0aa20fc14e17cd48fcfbdca8cd7327f5" display="                    Address Line" xr:uid="{00000000-0004-0000-0200-00000D020000}"/>
    <hyperlink ref="C554" location="#'Light_View'!light2655719f74f98a3dc2028a9bbb7d428896be5b633fc8999d42a31cfc9a7a1831" display="                Other" xr:uid="{00000000-0004-0000-0200-00000E020000}"/>
    <hyperlink ref="C555" location="#'Light_View'!light166fd3afe08dc0430d2a227503096f9677b8ab7f78411f0db68a12da5aad7bcc" display="                    Identification" xr:uid="{00000000-0004-0000-0200-00000F020000}"/>
    <hyperlink ref="C556" location="#'Light_View'!lightef2c1905d3a6ef9203124c617e54d80fdb9e27a2354d20bfad9d88adbc5fe873" display="                    Scheme Name" xr:uid="{00000000-0004-0000-0200-000010020000}"/>
    <hyperlink ref="C557" location="#'Light_View'!lightd341333f929a3bc4ab902e6e9f28ed23e7ebd8481e8f258c9058dee20a42ae41" display="                        Code" xr:uid="{00000000-0004-0000-0200-000011020000}"/>
    <hyperlink ref="C558" location="#'Light_View'!lightc1d8f5c60c2a68704f81e1dc586b08e9ddcc4fb866d8cee13961feb5c3ece3a7" display="                        Proprietary" xr:uid="{00000000-0004-0000-0200-000012020000}"/>
    <hyperlink ref="C559" location="#'Light_View'!light57aea650f41489aae6c0ff06db4b46379cdd6feeebcd3042a3c52d6bcd2ddbb8" display="                    Issuer" xr:uid="{00000000-0004-0000-0200-000013020000}"/>
    <hyperlink ref="C560" location="#'Light_View'!lightc435a740e4639f991853ba2254f57b9197c04a2c2f34ff6e5ba7aa3169c2a7ca" display="            Branch Identification" xr:uid="{00000000-0004-0000-0200-000014020000}"/>
    <hyperlink ref="C561" location="#'Light_View'!light8f75f715c63447103d92807b10e595807d16119d059d1376c11f84852afc3ae5" display="                Identification" xr:uid="{00000000-0004-0000-0200-000015020000}"/>
    <hyperlink ref="C562" location="#'Light_View'!lightf6af38cfa26f341a07c7379ff0bf3c127bc8d954b1989515a6d8cf49f5c782d8" display="                LEI" xr:uid="{00000000-0004-0000-0200-000016020000}"/>
    <hyperlink ref="C563" location="#'Light_View'!light4d29ace7c0456b400d50f90c36f9691fbef4f067840bac96fd4c1779a8f2bcf1" display="                Name" xr:uid="{00000000-0004-0000-0200-000017020000}"/>
    <hyperlink ref="C564" location="#'Light_View'!light3abc05f537bcc63b8a37b30200165c637a4c61b62d8eea6480af41776eaff394" display="                Postal Address" xr:uid="{00000000-0004-0000-0200-000018020000}"/>
    <hyperlink ref="C565" location="#'Light_View'!light11101c8bde0c5649b0b356ac3a07261017a79a2806b0581f5950f0f29d1b4fbc" display="                    Address Type" xr:uid="{00000000-0004-0000-0200-000019020000}"/>
    <hyperlink ref="C566" location="#'Light_View'!light847f805a0b90034ccfdf41a6cb9b3f20e5acac2e8eeff33f6a8e03b4c94eb724" display="                        Code" xr:uid="{00000000-0004-0000-0200-00001A020000}"/>
    <hyperlink ref="C567" location="#'Light_View'!light7617c679c5ca02e044b712c581b9dde75dfe00d5dd1c4ace00a0fed209710425" display="                                Postal" xr:uid="{00000000-0004-0000-0200-00001B020000}"/>
    <hyperlink ref="C568" location="#'Light_View'!light65a2428d079856ec62a0083fef50a1e8e6fdc221b89cd07c22ebd202a863b23c" display="                                PO Box" xr:uid="{00000000-0004-0000-0200-00001C020000}"/>
    <hyperlink ref="C569" location="#'Light_View'!light15a3ac42066645faf1b4d9b9bd57ad9b6fb07221128390640b8d24214a095bd7" display="                                Residential" xr:uid="{00000000-0004-0000-0200-00001D020000}"/>
    <hyperlink ref="C570" location="#'Light_View'!light9fcbe9a1783dc6008ed60f7d62e17252667dcb28e9f8671e4eeea87d8712ab17" display="                                Business" xr:uid="{00000000-0004-0000-0200-00001E020000}"/>
    <hyperlink ref="C571" location="#'Light_View'!light162feb00ec55e2ff16135ef3b89a78de2e376b7edbe149f04c36e13ec51a9b06" display="                                Mail To" xr:uid="{00000000-0004-0000-0200-00001F020000}"/>
    <hyperlink ref="C572" location="#'Light_View'!light35962ba0602dcf5a4cab8880c51afe0bb9e10101594acfcecd396449b198a479" display="                                Delivery To" xr:uid="{00000000-0004-0000-0200-000020020000}"/>
    <hyperlink ref="C573" location="#'Light_View'!light9d47ec439996851096a1c767c57c4dea7cbe200b580e29a1e1bb8cbdc0116209" display="                        Proprietary" xr:uid="{00000000-0004-0000-0200-000021020000}"/>
    <hyperlink ref="C574" location="#'Light_View'!light47a17cbaee6707df192b9f7027a1ec3e97be00371742a23681dbecac15e329b9" display="                            Identification" xr:uid="{00000000-0004-0000-0200-000022020000}"/>
    <hyperlink ref="C575" location="#'Light_View'!light6ff86525a217fff901845adeb513da818764a24d54e4ac381566b61fffbe75d8" display="                            Issuer" xr:uid="{00000000-0004-0000-0200-000023020000}"/>
    <hyperlink ref="C576" location="#'Light_View'!lighte812b518927f5b13a5cc6fa5900ccfddfb2a31a12fc0ee5820985cfc75b85472" display="                            Scheme Name" xr:uid="{00000000-0004-0000-0200-000024020000}"/>
    <hyperlink ref="C577" location="#'Light_View'!light8adecebeea76b889a63c244be1b1cca15aada46819550f2861c83c5a892b78ea" display="                    Department" xr:uid="{00000000-0004-0000-0200-000025020000}"/>
    <hyperlink ref="C578" location="#'Light_View'!lighta8dd0fd0dcec25b3da3e619f431a57357cb1e1b54dce73fdf3aa4fff333996f7" display="                    Sub Department" xr:uid="{00000000-0004-0000-0200-000026020000}"/>
    <hyperlink ref="C579" location="#'Light_View'!light9c039cd6614d8d181a0f208f526ebccde44a943513ebfd11a1acd678b486d169" display="                    Street Name" xr:uid="{00000000-0004-0000-0200-000027020000}"/>
    <hyperlink ref="C580" location="#'Light_View'!light8f944cac873eda50981d646e1d9d7f97cd40730d2b1fa3cb1dc34e4c59e956c0" display="                    Building Number" xr:uid="{00000000-0004-0000-0200-000028020000}"/>
    <hyperlink ref="C581" location="#'Light_View'!light1760d2b3893c7706999291b6b34826376e314089a3fd1d524c05962fe7cf7a16" display="                    Building Name" xr:uid="{00000000-0004-0000-0200-000029020000}"/>
    <hyperlink ref="C582" location="#'Light_View'!lightb5254eb426543d946859ed16f080e853adea36299a073076251b3c860167d94e" display="                    Floor" xr:uid="{00000000-0004-0000-0200-00002A020000}"/>
    <hyperlink ref="C583" location="#'Light_View'!light5a8bb9eea3130b2ed55d50128d7d3951ccf8d3057fe7ccf28e1a06c7d9511dac" display="                    Post Box" xr:uid="{00000000-0004-0000-0200-00002B020000}"/>
    <hyperlink ref="C584" location="#'Light_View'!light2f2647b1d698a1a2e5173e1177241ef1d02d49b6d518fb1d0302f86dd356baf5" display="                    Room" xr:uid="{00000000-0004-0000-0200-00002C020000}"/>
    <hyperlink ref="C585" location="#'Light_View'!light84ee07b83fa79ee04b747e1362af2e5e66b40222976ee6107faaaeecaa5210dc" display="                    Post Code" xr:uid="{00000000-0004-0000-0200-00002D020000}"/>
    <hyperlink ref="C586" location="#'Light_View'!light99b6673a0f30084b7cde0dbc33c2732be6ea692c6a1e5728f69e816c278a825f" display="                    Town Name" xr:uid="{00000000-0004-0000-0200-00002E020000}"/>
    <hyperlink ref="C587" location="#'Light_View'!lighte0a06666687ee1a24a46377f81022346aad52170b49b85bb9b299f2f92fe3d75" display="                    Town Location Name" xr:uid="{00000000-0004-0000-0200-00002F020000}"/>
    <hyperlink ref="C588" location="#'Light_View'!lightf69cb4def1871dc3afd5834810da79039edb0edd10698d50221c9ea50387242b" display="                    District Name" xr:uid="{00000000-0004-0000-0200-000030020000}"/>
    <hyperlink ref="C589" location="#'Light_View'!lightb3ac0e5dad7eb912adda5e3b29334e2373dddae9e4c302b91d7ff9cb6660da29" display="                    Country Sub Division" xr:uid="{00000000-0004-0000-0200-000031020000}"/>
    <hyperlink ref="C590" location="#'Light_View'!light5ce40d536bb6d04ade00d44d1c66339d1d1491d21f3108d3d759c0f5ef82faa3" display="                    Country" xr:uid="{00000000-0004-0000-0200-000032020000}"/>
    <hyperlink ref="C592" location="#'Light_View'!light89a9c5531c38e048a530f2a124b3349d7042436f7583fc1aeaf782fcb43b3b4e" display="                    Address Line" xr:uid="{00000000-0004-0000-0200-000033020000}"/>
    <hyperlink ref="C593" location="#'Light_View'!light07b15525d27c50af604849abd6a639403d0803f7d09c1ef24fbd9a48f2b5f5ea" display="        Credit Transfer Transaction Information" xr:uid="{00000000-0004-0000-0200-000034020000}"/>
    <hyperlink ref="C594" location="#'Light_View'!light10dc8ac3b0c00564fae20a50939830ce27fa68762611bd0e656cc5b51636e6c5" display="            Payment Identification" xr:uid="{00000000-0004-0000-0200-000035020000}"/>
    <hyperlink ref="C595" location="#'Light_View'!light82085f40737319c14c3b3e7c591d590b57788ef3f75aff3fa66fcb818df7f934" display="                Instruction Identification" xr:uid="{00000000-0004-0000-0200-000036020000}"/>
    <hyperlink ref="C596" location="#'Light_View'!lightf0f97b72ffaa5d71cc95799eff540cd76bbbf8949baa700af8c8b448933ca885" display="                End To End Identification" xr:uid="{00000000-0004-0000-0200-000037020000}"/>
    <hyperlink ref="C597" location="#'Light_View'!light9b64d5b0bcd38b2d55ffa9b4c3ae7df08a86915b975d2b6f766a3bfd2aac934f" display="                UETR" xr:uid="{00000000-0004-0000-0200-000038020000}"/>
    <hyperlink ref="C598" location="#'Light_View'!lightd316e723ed34e75d04af279237fcbd39fb346881603ab992f58ed029b4ecb589" display="            Payment Type Information" xr:uid="{00000000-0004-0000-0200-000039020000}"/>
    <hyperlink ref="C599" location="#'Light_View'!light978536eef0e93aea619f52ca35b2a43aa935dec3b174e1ff1c6126d172f18053" display="                Instruction Priority" xr:uid="{00000000-0004-0000-0200-00003A020000}"/>
    <hyperlink ref="C600" location="#'Light_View'!lightf7cda69407dd3ff13bedc420d1cbc7414e10404451365fa0969152d93a04553c" display="                        High" xr:uid="{00000000-0004-0000-0200-00003B020000}"/>
    <hyperlink ref="C601" location="#'Light_View'!lightc48da1cc0ec71c673a39417de5c542ae34a73d4da26a32f0432c1ca0717e4b11" display="                        Normal" xr:uid="{00000000-0004-0000-0200-00003C020000}"/>
    <hyperlink ref="C602" location="#'Light_View'!light66961f575c61a7f1df412f61f8748f669a713c8d9a89f753d4747dcec07b2fed" display="                Service Level" xr:uid="{00000000-0004-0000-0200-00003D020000}"/>
    <hyperlink ref="C603" location="#'Light_View'!light173ec0c33b4f53e343bade937fd8e63dd31f32a4e4f831f0679c5979e8b1302d" display="                    Code" xr:uid="{00000000-0004-0000-0200-00003E020000}"/>
    <hyperlink ref="C604" location="#'Light_View'!light683a2b3398ca80b82e4d8f8ea2e676e0162b00341aca957d4c12c2964239512c" display="                    Proprietary" xr:uid="{00000000-0004-0000-0200-00003F020000}"/>
    <hyperlink ref="C605" location="#'Light_View'!lightfefbb8b2988261a817f2c7a705959f386de8dac773f7830367a847f82ab33e07" display="                Local Instrument" xr:uid="{00000000-0004-0000-0200-000040020000}"/>
    <hyperlink ref="C606" location="#'Light_View'!light358e43c1f639fc8e338390b4f82b4e0d169325a1a46ca329db08d3b5c3af39b5" display="                    Code" xr:uid="{00000000-0004-0000-0200-000041020000}"/>
    <hyperlink ref="C607" location="#'Light_View'!light4cd16f1fcb5ab87545a996abba614806d3da421c063951e0bdc45dcabda9252c" display="                    Proprietary" xr:uid="{00000000-0004-0000-0200-000042020000}"/>
    <hyperlink ref="C608" location="#'Light_View'!light3b4abddf9d807344291ea8841c8698c57e51bcdbdf08ce5599e8c51ffaa8731d" display="                Category Purpose" xr:uid="{00000000-0004-0000-0200-000043020000}"/>
    <hyperlink ref="C609" location="#'Light_View'!lightb21142e236e41456e8a8ad2b0a603c2eb1f23e42678b411d1782cea49aa1f233" display="                    Code" xr:uid="{00000000-0004-0000-0200-000044020000}"/>
    <hyperlink ref="C610" location="#'Light_View'!light5820e0f70e59277603f6ef04c2b5cf5d68a988a9db2a6b14cb2366b495d30815" display="                    Proprietary" xr:uid="{00000000-0004-0000-0200-000045020000}"/>
    <hyperlink ref="C611" location="#'Light_View'!light8170e1449bb59da4c8ec30f5ad7c372a77af625856d374a51a5b4d34ac36ebea" display="            Amount" xr:uid="{00000000-0004-0000-0200-000046020000}"/>
    <hyperlink ref="C612" location="#'Light_View'!lightfa795ee8e162058451bb849bfb4983d76ee8004a8f1443566c39ecf5cc4acee5" display="                Instructed Amount" xr:uid="{00000000-0004-0000-0200-000047020000}"/>
    <hyperlink ref="C613" location="#'Light_View'!light5df2325732d30ede44745578a07a3249272bb6482f87df94ac980008b69d3a6b" display="                    Xml Attribute Currency" xr:uid="{00000000-0004-0000-0200-000048020000}"/>
    <hyperlink ref="C616" location="#'Light_View'!light5a0d10c28b5142a6ec4726ab399b1bbfe51cd5f99ba5a7330865d4dd96e6f885" display="                Equivalent Amount" xr:uid="{00000000-0004-0000-0200-000049020000}"/>
    <hyperlink ref="C617" location="#'Light_View'!lightb1b951f97bc3b34c98ce8b42a461cacc0e9417662300155c747117c9a35843eb" display="                    Amount" xr:uid="{00000000-0004-0000-0200-00004A020000}"/>
    <hyperlink ref="C618" location="#'Light_View'!light0278073d9b6486b71a20b58668997caa13a8b714a9f6218fe9bf6b625f2367fc" display="                        Xml Attribute Currency" xr:uid="{00000000-0004-0000-0200-00004B020000}"/>
    <hyperlink ref="C621" location="#'Light_View'!light47b8f18ff936a1c95a233153726360d523139423dae4877a84215c0711da3fb7" display="                    Currency Of Transfer" xr:uid="{00000000-0004-0000-0200-00004C020000}"/>
    <hyperlink ref="C623" location="#'Light_View'!light8a85f26b6a1b437c1e401d59659739df82ac9784c782138953c70b12dd9c29f9" display="            Exchange Rate Information" xr:uid="{00000000-0004-0000-0200-00004D020000}"/>
    <hyperlink ref="C624" location="#'Light_View'!light5205ba1b59f8e9a34fa94496e9fa567f6b0e238c81c6d3fbef87c9ffd9650956" display="                Unit Currency" xr:uid="{00000000-0004-0000-0200-00004E020000}"/>
    <hyperlink ref="C626" location="#'Light_View'!lightac6aa6c131d8d36915445c353e0a34bee5a1d43e1f9e9eb65f466ec317280d29" display="                Exchange Rate" xr:uid="{00000000-0004-0000-0200-00004F020000}"/>
    <hyperlink ref="C627" location="#'Light_View'!lighte58d8b78b43aa854225c63605f28000293ea4567c8e0fcd5ac0a3c62a290e290" display="                Rate Type" xr:uid="{00000000-0004-0000-0200-000050020000}"/>
    <hyperlink ref="C628" location="#'Light_View'!light5a9878de19e1fc8e3f789dc29e315dc38a868491b66600d9a29aa73d348ff84d" display="                        Spot" xr:uid="{00000000-0004-0000-0200-000051020000}"/>
    <hyperlink ref="C629" location="#'Light_View'!lightf2e211ac54920234ed1c3127cf986d2a8ad5153c98d7084e361a9faa330d705d" display="                        Sale" xr:uid="{00000000-0004-0000-0200-000052020000}"/>
    <hyperlink ref="C630" location="#'Light_View'!lightad5a78b96d957356b9782af97147dea8ee2a06aeefcb71c46b4a070407f62e47" display="                        Agreed" xr:uid="{00000000-0004-0000-0200-000053020000}"/>
    <hyperlink ref="C631" location="#'Light_View'!lightb85467b35fa4a75603693a03d49f026e582cac57c1bcaed8d57cfbbfdedbe8d7" display="                Contract Identification" xr:uid="{00000000-0004-0000-0200-000054020000}"/>
    <hyperlink ref="C632" location="#'Light_View'!lightfd7b26a0b896976c8a4530f6d9961e04121597bc69c2564c58351695ec63cc5e" display="            Charge Bearer" xr:uid="{00000000-0004-0000-0200-000055020000}"/>
    <hyperlink ref="C633" location="#'Light_View'!lightc3172e918905e0211720595f61e0408ee041435031ce8b1e880ec89f13ddc694" display="                    Borne By Debtor" xr:uid="{00000000-0004-0000-0200-000056020000}"/>
    <hyperlink ref="C634" location="#'Light_View'!light36e709202643a97a80b2273a3525d0c6768427b02bcd873c3a8690e386ba8da3" display="                    Borne By Creditor" xr:uid="{00000000-0004-0000-0200-000057020000}"/>
    <hyperlink ref="C635" location="#'Light_View'!light1766fd1dd9b346bb4286fb7e9e689b1cd9e1049838625386c658a111e88f37f0" display="                    Shared" xr:uid="{00000000-0004-0000-0200-000058020000}"/>
    <hyperlink ref="C636" location="#'Light_View'!lightf4932e10a150cb81ef6cacccb5011c68d6308452e4fe8361c423e011a55dff96" display="                    Following Service Level" xr:uid="{00000000-0004-0000-0200-000059020000}"/>
    <hyperlink ref="C637" location="#'Light_View'!light38016a3b1e9c3023f28d556915ba866ddbafbb29febf80e3ebcbd63783963774" display="            Cheque Instruction" xr:uid="{00000000-0004-0000-0200-00005A020000}"/>
    <hyperlink ref="C638" location="#'Light_View'!light1c0f60e689544defc36c99b4ed6318ecd55acdcd803d860e260d43416aa19b21" display="                Cheque Type" xr:uid="{00000000-0004-0000-0200-00005B020000}"/>
    <hyperlink ref="C639" location="#'Light_View'!lighte16b0de71552752546903e51bfb6c85375d4549cb37818a461e4dd99035f8b92" display="                        Customer Cheque" xr:uid="{00000000-0004-0000-0200-00005C020000}"/>
    <hyperlink ref="C640" location="#'Light_View'!light7bdda0c20ee6925d77a0ff2a96a8b2094da34750e7cf7b37771c04758cb0003c" display="                        Certified Customer Cheque" xr:uid="{00000000-0004-0000-0200-00005D020000}"/>
    <hyperlink ref="C641" location="#'Light_View'!light2c197fa7c71d56df5fcb5cf7fd91e3f8d8ad97852579aab6af268f35c2a207d2" display="                        Bank Cheque" xr:uid="{00000000-0004-0000-0200-00005E020000}"/>
    <hyperlink ref="C642" location="#'Light_View'!lightfbde1549962f0ba9e4d559e490c68226757291f4b49dfa0735f45bea58e65e6b" display="                        Draft" xr:uid="{00000000-0004-0000-0200-00005F020000}"/>
    <hyperlink ref="C643" location="#'Light_View'!lightaec0ab7b527447690f5ca4d6c7f9d65c91be3f8645a2296b223b4cca57dec059" display="                        Electronic Draft" xr:uid="{00000000-0004-0000-0200-000060020000}"/>
    <hyperlink ref="C644" location="#'Light_View'!light91239c480d5c9a7ceba945cf7ffb012e255e1738091d4f0bb5974147e0621367" display="                Cheque Number" xr:uid="{00000000-0004-0000-0200-000061020000}"/>
    <hyperlink ref="C645" location="#'Light_View'!lightc0c5d5903a8e9ca29dfaf75e50ef728a05c88e37656b6f988918794fa7d3e6f6" display="                Cheque From" xr:uid="{00000000-0004-0000-0200-000062020000}"/>
    <hyperlink ref="C646" location="#'Light_View'!light4346d1ecc200ea20997bd2e959282029e99933a7f2c731d00dd6d9304431656b" display="                    Name" xr:uid="{00000000-0004-0000-0200-000063020000}"/>
    <hyperlink ref="C647" location="#'Light_View'!lightb6164e9ce9244febcaeac8740f2189add8ac886bf8a9ffff3e574526a08ebf35" display="                    Address" xr:uid="{00000000-0004-0000-0200-000064020000}"/>
    <hyperlink ref="C648" location="#'Light_View'!light14aaf0d67380d2e02921068790fb49bc4ca2cac468a448359d0f6ec155fa15fc" display="                        Address Type" xr:uid="{00000000-0004-0000-0200-000065020000}"/>
    <hyperlink ref="C649" location="#'Light_View'!light374c75b0e84b66a64a62c684a26d69a3e00165c6b64ef3581c581bbfc8ef88ee" display="                            Code" xr:uid="{00000000-0004-0000-0200-000066020000}"/>
    <hyperlink ref="C650" location="#'Light_View'!light274197b954a5efa3396e80bcd443ae68683bd6b6b137699c38bb0d521d817852" display="                                    Postal" xr:uid="{00000000-0004-0000-0200-000067020000}"/>
    <hyperlink ref="C651" location="#'Light_View'!lighta60cbc6bd1ef99198f30b4fca88365efbdc9e42c64771744ce028bfe33d6b614" display="                                    PO Box" xr:uid="{00000000-0004-0000-0200-000068020000}"/>
    <hyperlink ref="C652" location="#'Light_View'!light769a04cfd9c7765bcd7960ce26d9b110d03bef407a6ce8595d3b8eb950def27a" display="                                    Residential" xr:uid="{00000000-0004-0000-0200-000069020000}"/>
    <hyperlink ref="C653" location="#'Light_View'!light3cb07b64f8ebb662cebcbd5f8b562e1873354927d806a840efb0485d06ef3797" display="                                    Business" xr:uid="{00000000-0004-0000-0200-00006A020000}"/>
    <hyperlink ref="C654" location="#'Light_View'!lighta2a279fcd661d32c76582bbaf2ac9c73aa2380c895f9726063f818dec8ee6613" display="                                    Mail To" xr:uid="{00000000-0004-0000-0200-00006B020000}"/>
    <hyperlink ref="C655" location="#'Light_View'!lightb35943da7e0131f82b5ebec647277a166984f7fa99b9d9e35a9c4a8e132904a6" display="                                    Delivery To" xr:uid="{00000000-0004-0000-0200-00006C020000}"/>
    <hyperlink ref="C656" location="#'Light_View'!light5e4e31861744063f86ead3adc505d68be1958ec83bebbeb22c041565698a8505" display="                            Proprietary" xr:uid="{00000000-0004-0000-0200-00006D020000}"/>
    <hyperlink ref="C657" location="#'Light_View'!light7cf650c6ea094fcdcba1484a63d9cdd58229306fe335f5be0b96cf8f45a6b78a" display="                                Identification" xr:uid="{00000000-0004-0000-0200-00006E020000}"/>
    <hyperlink ref="C658" location="#'Light_View'!light1868596a8214dfe0e45f04c2f2eee29a21d74d09a58d43d1758b7437b9c9d3c9" display="                                Issuer" xr:uid="{00000000-0004-0000-0200-00006F020000}"/>
    <hyperlink ref="C659" location="#'Light_View'!lightb78ec1a7f05bb0f6ef9523499deb78bf059a655b7e05e10be1d61d1c01ec213c" display="                                Scheme Name" xr:uid="{00000000-0004-0000-0200-000070020000}"/>
    <hyperlink ref="C660" location="#'Light_View'!light7855ad6e0f074ffae14f70bcf295a8603a4d21990cfa8141d8dfb292ba9b4c32" display="                        Department" xr:uid="{00000000-0004-0000-0200-000071020000}"/>
    <hyperlink ref="C661" location="#'Light_View'!lightcf24d0685b949efa53966dda3dab71b3986dbc0b5b29538c44dc29653c5e121d" display="                        Sub Department" xr:uid="{00000000-0004-0000-0200-000072020000}"/>
    <hyperlink ref="C662" location="#'Light_View'!light248b8613c799866506c109bb972442ff8461a59461ff5c64eb48c3b0af3fef14" display="                        Street Name" xr:uid="{00000000-0004-0000-0200-000073020000}"/>
    <hyperlink ref="C663" location="#'Light_View'!light7cf3fdd0bb6eea7db5fcaa9fdbe919de1b62dcaa3182aed1d9e23a8a20b3a38c" display="                        Building Number" xr:uid="{00000000-0004-0000-0200-000074020000}"/>
    <hyperlink ref="C664" location="#'Light_View'!light2f7191101f840b54e8467647cf329a4a4a86b1a7e9548b36130bafbb52f3b8d6" display="                        Building Name" xr:uid="{00000000-0004-0000-0200-000075020000}"/>
    <hyperlink ref="C665" location="#'Light_View'!lightc9e32f19fb219da3632261c370d8f14d983aabfa6cbe850492362db8f075d22e" display="                        Floor" xr:uid="{00000000-0004-0000-0200-000076020000}"/>
    <hyperlink ref="C666" location="#'Light_View'!lightb99334a1b092d4046311aaeebe232ed4a116912d9d51dc8cb1d84a9cda8874ef" display="                        Post Box" xr:uid="{00000000-0004-0000-0200-000077020000}"/>
    <hyperlink ref="C667" location="#'Light_View'!lighta31345152efc6e46c0dc9c7ece7ddd0ecc66665eb3f5c125d371639b6b86d4ae" display="                        Room" xr:uid="{00000000-0004-0000-0200-000078020000}"/>
    <hyperlink ref="C668" location="#'Light_View'!lightfc7e57d94a888796b1de02d27cee2f1c4d1a567038a4851fdc3adfd89dac9c13" display="                        Post Code" xr:uid="{00000000-0004-0000-0200-000079020000}"/>
    <hyperlink ref="C669" location="#'Light_View'!light7fb10b3b13efdee21d65ddde4c0e17d058af345920fb8970e8ee02feecf467a3" display="                        Town Name" xr:uid="{00000000-0004-0000-0200-00007A020000}"/>
    <hyperlink ref="C670" location="#'Light_View'!light625d672b205a48c4fe245f22781f7c26f03a4b4601498f9519a880e5d71a2df4" display="                        Town Location Name" xr:uid="{00000000-0004-0000-0200-00007B020000}"/>
    <hyperlink ref="C671" location="#'Light_View'!lighte53337c0efc24c1204a156518e70f20e8c28edfd7a881df282fd7088b9c66afc" display="                        District Name" xr:uid="{00000000-0004-0000-0200-00007C020000}"/>
    <hyperlink ref="C672" location="#'Light_View'!light7fd29224c6225e85db3840350e77d0f2f7d6d912a46ed866cdadaf9616644f03" display="                        Country Sub Division" xr:uid="{00000000-0004-0000-0200-00007D020000}"/>
    <hyperlink ref="C673" location="#'Light_View'!lighte54251143639ce0677b5ae59388d13f507643368ca3cd9b9d2eab45e322f5b19" display="                        Country" xr:uid="{00000000-0004-0000-0200-00007E020000}"/>
    <hyperlink ref="C675" location="#'Light_View'!light979a26a58fc1e5119767e6b6aaae9b25a50b3864279281f4be507abec1558194" display="                        Address Line" xr:uid="{00000000-0004-0000-0200-00007F020000}"/>
    <hyperlink ref="C676" location="#'Light_View'!light2fc2517b32632ce4a66ab2fd439298b094f6ce9de08f66868a535e3e6808954c" display="                Delivery Method" xr:uid="{00000000-0004-0000-0200-000080020000}"/>
    <hyperlink ref="C677" location="#'Light_View'!light6f041313d5b09ad290a5e6973ad90d6131283e711d34e7c5b7ba9153ec5f5f91" display="                    Code" xr:uid="{00000000-0004-0000-0200-000081020000}"/>
    <hyperlink ref="C678" location="#'Light_View'!light340315e833db0a27884d51579209ade56899bd8b9885c1af1a2bcd3767ab15e4" display="                            Mail To Debtor" xr:uid="{00000000-0004-0000-0200-000082020000}"/>
    <hyperlink ref="C679" location="#'Light_View'!light29c09369e1a20e4998eb64d70b7f56f8bbab5fdb02dc6d1a81862987f62b489f" display="                            Mail To Creditor" xr:uid="{00000000-0004-0000-0200-000083020000}"/>
    <hyperlink ref="C680" location="#'Light_View'!light6911e8504bec7dc1c48f598351d096f51ae7232469878d2c6464adb722adc861" display="                            Mail To Final Agent" xr:uid="{00000000-0004-0000-0200-000084020000}"/>
    <hyperlink ref="C681" location="#'Light_View'!lighteace009458b91b721d38d9f87171db8ca5e452557432557b463e03d18c6a82f9" display="                            Courier To Debtor" xr:uid="{00000000-0004-0000-0200-000085020000}"/>
    <hyperlink ref="C682" location="#'Light_View'!lightbd00a7fc542ce61975995b4a52f8ceb942959ab312187834952e9ba45777cb00" display="                            Courier To Creditor" xr:uid="{00000000-0004-0000-0200-000086020000}"/>
    <hyperlink ref="C683" location="#'Light_View'!lightb049e5ebcf8c4955572206901a1b351fe168a54fae9a66f221c08adc2c68f4a8" display="                            Courier To Final Agent" xr:uid="{00000000-0004-0000-0200-000087020000}"/>
    <hyperlink ref="C684" location="#'Light_View'!light662f9931ea1fdd50d01913f1e1a010293c1c7259761133f75c280b6ba60c023b" display="                            Pick Up By Debtor" xr:uid="{00000000-0004-0000-0200-000088020000}"/>
    <hyperlink ref="C685" location="#'Light_View'!light3331106bfe2f729354dde94786e88b2a1555e9a16f45f6f085c997989476e70a" display="                            Pick Up By Creditor" xr:uid="{00000000-0004-0000-0200-000089020000}"/>
    <hyperlink ref="C686" location="#'Light_View'!light38551e2ff450378dc2825f0106c7e801c7931f58ccb80ea32e6755d3a70807ee" display="                            Pick Up By Final Agent" xr:uid="{00000000-0004-0000-0200-00008A020000}"/>
    <hyperlink ref="C687" location="#'Light_View'!lightbf28ce3a4897715e52b24cd6558a1d23dfb33ef2146b08efe53d5e974711f949" display="                            Registered Mail To Debtor" xr:uid="{00000000-0004-0000-0200-00008B020000}"/>
    <hyperlink ref="C688" location="#'Light_View'!light45555d7ab2e95829ac93d5086dadc7ec9583cf28f301a53cc5cccc7820a66973" display="                            Registered Mail To Creditor" xr:uid="{00000000-0004-0000-0200-00008C020000}"/>
    <hyperlink ref="C689" location="#'Light_View'!light0a236cca3a3978c325545b57b4165a8afc8eaf2c9d58f9d07a8f90be557d9868" display="                            Registered Mail To Final Agent" xr:uid="{00000000-0004-0000-0200-00008D020000}"/>
    <hyperlink ref="C690" location="#'Light_View'!light0b9f502e36fbcf6effa61c22aaffd7601eb5c5058c8f0655b2c7e3fa3b4e39de" display="                    Proprietary" xr:uid="{00000000-0004-0000-0200-00008E020000}"/>
    <hyperlink ref="C691" location="#'Light_View'!lighte80f8ac05d2a0360767c492e48d4e6ad9c57f774222bc09031cf10b52087571c" display="                Deliver To" xr:uid="{00000000-0004-0000-0200-00008F020000}"/>
    <hyperlink ref="C692" location="#'Light_View'!lighteb8de416f1d06debf7e08111d45d8995d6832c0c1f7d8f3fdbba3f1b4530c4f3" display="                    Name" xr:uid="{00000000-0004-0000-0200-000090020000}"/>
    <hyperlink ref="C693" location="#'Light_View'!light2690647f012318655e4629a3d9492255c841c4d222830b5fb0ef3eacce3d0fb5" display="                    Address" xr:uid="{00000000-0004-0000-0200-000091020000}"/>
    <hyperlink ref="C694" location="#'Light_View'!light54326f1a989997f5d581f6d257ff7ef786e1477067e2847c9028d366b2b18ee2" display="                        Address Type" xr:uid="{00000000-0004-0000-0200-000092020000}"/>
    <hyperlink ref="C695" location="#'Light_View'!light2d7408fa4e1c26ec237fad31405a460a6cfa9d7a8d245a94bc0bc1086ec20504" display="                            Code" xr:uid="{00000000-0004-0000-0200-000093020000}"/>
    <hyperlink ref="C696" location="#'Light_View'!light7c7ac03fabb2e7fbdcb525e10fdcc1ebc36d2fb148628d77daeb1fa01b14a458" display="                                    Postal" xr:uid="{00000000-0004-0000-0200-000094020000}"/>
    <hyperlink ref="C697" location="#'Light_View'!light117b6ad33fdaa5b1ce57c22d2cbb7882f06b70e66fa3154a1bab8c2f0eee2741" display="                                    PO Box" xr:uid="{00000000-0004-0000-0200-000095020000}"/>
    <hyperlink ref="C698" location="#'Light_View'!lightd7072257c6f55a0b8a8d9e9de924abb8f44e9d5e89a931c9e9af04de6af6fe0a" display="                                    Residential" xr:uid="{00000000-0004-0000-0200-000096020000}"/>
    <hyperlink ref="C699" location="#'Light_View'!light9d9f55ee3937a6b1d3322b3dbb170836f38ea97edbd2b55d3b5d022debd23ce7" display="                                    Business" xr:uid="{00000000-0004-0000-0200-000097020000}"/>
    <hyperlink ref="C700" location="#'Light_View'!lightbf87d5089336a65c313c54a30efa2d39ed2db5fabcee57543ad4ff858ee80fa3" display="                                    Mail To" xr:uid="{00000000-0004-0000-0200-000098020000}"/>
    <hyperlink ref="C701" location="#'Light_View'!light00e2d8a7f8c65be7e6890db4f8dfba6c214da9d81348d77371a5f54cf5d146f3" display="                                    Delivery To" xr:uid="{00000000-0004-0000-0200-000099020000}"/>
    <hyperlink ref="C702" location="#'Light_View'!lightf535062453cacf1bc131509c12fd3df2f67427f65c34ef6e87ab392174b57fc0" display="                            Proprietary" xr:uid="{00000000-0004-0000-0200-00009A020000}"/>
    <hyperlink ref="C703" location="#'Light_View'!light18e583b7de582f3b1fb246ef4923557f4a2631c66c31b005b3367f68f5738dae" display="                                Identification" xr:uid="{00000000-0004-0000-0200-00009B020000}"/>
    <hyperlink ref="C704" location="#'Light_View'!light352c6de3ba16efa0a927ac9afd794bd18eacec4a7d3f32f3af21f45edadbce86" display="                                Issuer" xr:uid="{00000000-0004-0000-0200-00009C020000}"/>
    <hyperlink ref="C705" location="#'Light_View'!lightc01f94d12fe078c74540bdd3e6de70963497bede9c03d7a60ba97ca86312ab7d" display="                                Scheme Name" xr:uid="{00000000-0004-0000-0200-00009D020000}"/>
    <hyperlink ref="C706" location="#'Light_View'!lightf08d24a4e077655da33fb0197d793ed611c04ae7dc3e984ba2b55ac7675f0658" display="                        Department" xr:uid="{00000000-0004-0000-0200-00009E020000}"/>
    <hyperlink ref="C707" location="#'Light_View'!lightd2ec5d4dc5de607ae2f179b19a91822604c1f36cad21e39c7e59ff2fbfce6779" display="                        Sub Department" xr:uid="{00000000-0004-0000-0200-00009F020000}"/>
    <hyperlink ref="C708" location="#'Light_View'!lightd4f2a523ad93d184b32a681840552888f4a4634efda52216d61306c55997fc31" display="                        Street Name" xr:uid="{00000000-0004-0000-0200-0000A0020000}"/>
    <hyperlink ref="C709" location="#'Light_View'!light8a1940da1bee79546573ed4584787c1ff536c1fa6136ebd2dc42a5b25e5114ae" display="                        Building Number" xr:uid="{00000000-0004-0000-0200-0000A1020000}"/>
    <hyperlink ref="C710" location="#'Light_View'!lighte8b71c9ec50deb58f4c4987fffc947a28b9af2ac3308300d9b3125fcd7df7f4e" display="                        Building Name" xr:uid="{00000000-0004-0000-0200-0000A2020000}"/>
    <hyperlink ref="C711" location="#'Light_View'!lightbeb6f9a5a5f938df3d03a6c92232e6742a49770f87abe9add2e9acaf6bcb7739" display="                        Floor" xr:uid="{00000000-0004-0000-0200-0000A3020000}"/>
    <hyperlink ref="C712" location="#'Light_View'!lightfe0be5f07bf772d335265cb21b3b0a01df1ac4cca48fc0aab3c4d52eea4b1a4d" display="                        Post Box" xr:uid="{00000000-0004-0000-0200-0000A4020000}"/>
    <hyperlink ref="C713" location="#'Light_View'!lightaff63c8b00f45dac7d355caed1cc2e70d706ad07fe0548fc6a412ae331868794" display="                        Room" xr:uid="{00000000-0004-0000-0200-0000A5020000}"/>
    <hyperlink ref="C714" location="#'Light_View'!lightbbfcd5a7577c8cb7f3d97b47e3e409107b5ad0fb9b0573748674f9fe14171013" display="                        Post Code" xr:uid="{00000000-0004-0000-0200-0000A6020000}"/>
    <hyperlink ref="C715" location="#'Light_View'!light5205ed7063880b970a2595083c6b012ecb81de448fda926b6d4299cdb6653517" display="                        Town Name" xr:uid="{00000000-0004-0000-0200-0000A7020000}"/>
    <hyperlink ref="C716" location="#'Light_View'!light8a59f4b54005f4cc018928da9d49edf39f87fff4441245c0d22eed979139e031" display="                        Town Location Name" xr:uid="{00000000-0004-0000-0200-0000A8020000}"/>
    <hyperlink ref="C717" location="#'Light_View'!light93c02d719999532d4852a528a387a383095acad23dbb12533d53fae2222f675d" display="                        District Name" xr:uid="{00000000-0004-0000-0200-0000A9020000}"/>
    <hyperlink ref="C718" location="#'Light_View'!light2975ac4c749998003c17a5608c9bfa774e7604ed55035225fac4072f952cac48" display="                        Country Sub Division" xr:uid="{00000000-0004-0000-0200-0000AA020000}"/>
    <hyperlink ref="C719" location="#'Light_View'!light894e7fe6de9969eba14c5a877d6c225b3b5f75e32e1cd7118a1f71e1e81c82e7" display="                        Country" xr:uid="{00000000-0004-0000-0200-0000AB020000}"/>
    <hyperlink ref="C721" location="#'Light_View'!lightb97fb30f112c291293073cb4ab1a80bdab407dd844dd9ec4f38ab0ed5fac40d8" display="                        Address Line" xr:uid="{00000000-0004-0000-0200-0000AC020000}"/>
    <hyperlink ref="C722" location="#'Light_View'!lighta3f2976443a2c5068df733bd879d93a1eaba3f85b396b32f5641dabe0dab03ad" display="                Instruction Priority" xr:uid="{00000000-0004-0000-0200-0000AD020000}"/>
    <hyperlink ref="C723" location="#'Light_View'!light1ad1c80481a1d79b667c8b4479e8384e4755cbe8d9cef2c3f4fc44ecd6931de1" display="                        High" xr:uid="{00000000-0004-0000-0200-0000AE020000}"/>
    <hyperlink ref="C724" location="#'Light_View'!light361ed9aa1ec255c6c303d3ce552fcafac759806ce4ac442a4d0d9bf5b47ef1cc" display="                        Normal" xr:uid="{00000000-0004-0000-0200-0000AF020000}"/>
    <hyperlink ref="C725" location="#'Light_View'!light069decf35fd90b9674603dc594b2499b0090cbf4afba72eea424a741e27cbb36" display="                Cheque Maturity Date" xr:uid="{00000000-0004-0000-0200-0000B0020000}"/>
    <hyperlink ref="C726" location="#'Light_View'!lightf2e2f93316578dd86fbd1be5398bad4ee82a6a8543c2bb12b49bbf7e7b2380a0" display="                Forms Code" xr:uid="{00000000-0004-0000-0200-0000B1020000}"/>
    <hyperlink ref="C727" location="#'Light_View'!lightbbc441e275c35bf62349bd0b5593b6575035e0ce72553b878ee70c6c77e697fa" display="                Memo Field" xr:uid="{00000000-0004-0000-0200-0000B2020000}"/>
    <hyperlink ref="C728" location="#'Light_View'!light66f9c6d4c4c7b658a868fd61922d2242043ec2db768e95da568d1ebd7f203295" display="                Regional Clearing Zone" xr:uid="{00000000-0004-0000-0200-0000B3020000}"/>
    <hyperlink ref="C729" location="#'Light_View'!lighte04bf5a05c468da71954fbdb3963e2ed89e4570ba9ceede86b15765069a3e979" display="                Print Location" xr:uid="{00000000-0004-0000-0200-0000B4020000}"/>
    <hyperlink ref="C730" location="#'Light_View'!light04a2c52b283a5f4d5a6b5f61391fd9f62c5bf772f5c45ecce17f0f40dae5d6dc" display="                Signature" xr:uid="{00000000-0004-0000-0200-0000B5020000}"/>
    <hyperlink ref="C732" location="#'Light_View'!light737e0c68226e957967759bad3be02c926f69c483ea6b2ef740179e0cc1ff6921" display="            Ultimate Debtor" xr:uid="{00000000-0004-0000-0200-0000B6020000}"/>
    <hyperlink ref="C733" location="#'Light_View'!lighta31cb60b3a0a210f52bc9cdbab6c9f80df6f6e2c0e438cd333e65e4aa00311d0" display="                Name" xr:uid="{00000000-0004-0000-0200-0000B7020000}"/>
    <hyperlink ref="C734" location="#'Light_View'!light8649888112444f7d7a5b38328f00cdc1570f4701c709d046a816fed34f8044a5" display="                Postal Address" xr:uid="{00000000-0004-0000-0200-0000B8020000}"/>
    <hyperlink ref="C735" location="#'Light_View'!lightb8484d0bf0591f27f75cd099d8fddb78efeeb5347656ed9f79749f167411f330" display="                    Address Type" xr:uid="{00000000-0004-0000-0200-0000B9020000}"/>
    <hyperlink ref="C736" location="#'Light_View'!lightb4589e4691d4939f7a54e7dc413802720a93d1dbd8245c2439d2313bf178b748" display="                        Code" xr:uid="{00000000-0004-0000-0200-0000BA020000}"/>
    <hyperlink ref="C737" location="#'Light_View'!light930e82f0d2b31bd2a62bf401eb0122acffe0ebeef5e2bf3a8df698b976f0481f" display="                                Postal" xr:uid="{00000000-0004-0000-0200-0000BB020000}"/>
    <hyperlink ref="C738" location="#'Light_View'!lightaf7c8014c0e8265805d206748aea22152c663853c961ee01885287531fdb62d8" display="                                PO Box" xr:uid="{00000000-0004-0000-0200-0000BC020000}"/>
    <hyperlink ref="C739" location="#'Light_View'!light96476a1f3f5a2da48730911c06913f8a0075ea7ce81ad34d81462028350ee375" display="                                Residential" xr:uid="{00000000-0004-0000-0200-0000BD020000}"/>
    <hyperlink ref="C740" location="#'Light_View'!lightf0e914898f31a96e8eb9803b5ff39977de9f7d7fc5c3b416454c92e208552196" display="                                Business" xr:uid="{00000000-0004-0000-0200-0000BE020000}"/>
    <hyperlink ref="C741" location="#'Light_View'!light308fb9e2b1cce7ced02b760f79ccca051cc0da088e5648979d01618a6168aced" display="                                Mail To" xr:uid="{00000000-0004-0000-0200-0000BF020000}"/>
    <hyperlink ref="C742" location="#'Light_View'!lightcb14ee8559d1ff337ca1a0e4d4ae4c26f0471b0b637d44626babf6fb08838389" display="                                Delivery To" xr:uid="{00000000-0004-0000-0200-0000C0020000}"/>
    <hyperlink ref="C743" location="#'Light_View'!light976dd5035721c6a725f0df18318c2e724f9d6f4797044ca8b9aac407f569e629" display="                        Proprietary" xr:uid="{00000000-0004-0000-0200-0000C1020000}"/>
    <hyperlink ref="C744" location="#'Light_View'!light9ef48ab665811bd04e9df8e385f10e5ec84618dbbbf439c53bec224c6623350d" display="                            Identification" xr:uid="{00000000-0004-0000-0200-0000C2020000}"/>
    <hyperlink ref="C745" location="#'Light_View'!light7712d2732c4f3beb12f139f7d6cb766e66e7b041d52f9195ca22841ef60bca8c" display="                            Issuer" xr:uid="{00000000-0004-0000-0200-0000C3020000}"/>
    <hyperlink ref="C746" location="#'Light_View'!light0826e64e1b4970414cdd8fa9f7afb4a60b5563cff0226d842f3cd7193980202c" display="                            Scheme Name" xr:uid="{00000000-0004-0000-0200-0000C4020000}"/>
    <hyperlink ref="C747" location="#'Light_View'!light660ec9c8034011a8e8109af4503b8d8f4c821fb3e1b0799f0e5466b20798a7ae" display="                    Department" xr:uid="{00000000-0004-0000-0200-0000C5020000}"/>
    <hyperlink ref="C748" location="#'Light_View'!lightfabaf2d17bd2f9ce60d7ac377c42c3fcac4ee72b7ec6e99ba1e779c346264a9e" display="                    Sub Department" xr:uid="{00000000-0004-0000-0200-0000C6020000}"/>
    <hyperlink ref="C749" location="#'Light_View'!light1c5f235bbc9088adab7b5006b66387e117aeaa88f19e8084e28b1e73aee79ebc" display="                    Street Name" xr:uid="{00000000-0004-0000-0200-0000C7020000}"/>
    <hyperlink ref="C750" location="#'Light_View'!light41dd2560b3059e59db01d74d049dad72823056764bcb45c190038c535e968034" display="                    Building Number" xr:uid="{00000000-0004-0000-0200-0000C8020000}"/>
    <hyperlink ref="C751" location="#'Light_View'!lightca5599bbd9941241caf607565f854e39d5b891d4e93aeb8f640fc6479305bedd" display="                    Building Name" xr:uid="{00000000-0004-0000-0200-0000C9020000}"/>
    <hyperlink ref="C752" location="#'Light_View'!lightcc769c27b9882a16da0ad76cbd28fc7e5a2ee171e6b3fe361c537f5786420254" display="                    Floor" xr:uid="{00000000-0004-0000-0200-0000CA020000}"/>
    <hyperlink ref="C753" location="#'Light_View'!lightbb1bb1bf55df40572d5fa7ae166e6d29e533f2381a554afd790fa3c6eb26b4b5" display="                    Post Box" xr:uid="{00000000-0004-0000-0200-0000CB020000}"/>
    <hyperlink ref="C754" location="#'Light_View'!lighta275bf7b1966fad7be8d69293498e5c6d8d56d7a77fb8cf7931ba59badd7a30b" display="                    Room" xr:uid="{00000000-0004-0000-0200-0000CC020000}"/>
    <hyperlink ref="C755" location="#'Light_View'!light22316a58eeb55559886629522db0aa4e76d3d328dbb890ec30759971a1f4af37" display="                    Post Code" xr:uid="{00000000-0004-0000-0200-0000CD020000}"/>
    <hyperlink ref="C756" location="#'Light_View'!light89024faf314c8b0fd9b38413fc654045bfe038ebd29f325da0aeeb35b21b053f" display="                    Town Name" xr:uid="{00000000-0004-0000-0200-0000CE020000}"/>
    <hyperlink ref="C757" location="#'Light_View'!light7628edba6262dab537bf02d2e54881b95b4d328efbb45d9531a852020853aaf0" display="                    Town Location Name" xr:uid="{00000000-0004-0000-0200-0000CF020000}"/>
    <hyperlink ref="C758" location="#'Light_View'!light75d75f3b47d597b2f6a8223fd1f310b234ee6ef15042e4940f92ed744abfadcd" display="                    District Name" xr:uid="{00000000-0004-0000-0200-0000D0020000}"/>
    <hyperlink ref="C759" location="#'Light_View'!lightcd9c1553d9ed00fed7d142e7c956c9fd9fa0899a119119736e94f3491d106d58" display="                    Country Sub Division" xr:uid="{00000000-0004-0000-0200-0000D1020000}"/>
    <hyperlink ref="C760" location="#'Light_View'!light096ee8da0b452a7c3f5ecf508e6e7c9e66ebf9a6bac51e7c1c4e92c17a880f7b" display="                    Country" xr:uid="{00000000-0004-0000-0200-0000D2020000}"/>
    <hyperlink ref="C762" location="#'Light_View'!lightd41c304ece81ef5bf7adf50190368116b8960d0e444e4936cac184c5d8264caf" display="                    Address Line" xr:uid="{00000000-0004-0000-0200-0000D3020000}"/>
    <hyperlink ref="C763" location="#'Light_View'!lightc5b3d9321948d8a974707dd48dcfbb7d61cd2885b975410841eff992707af1e1" display="                Identification" xr:uid="{00000000-0004-0000-0200-0000D4020000}"/>
    <hyperlink ref="C764" location="#'Light_View'!light7de26e054fd2634a3ef0364542df44323d221c7aae89288f171966a49d885927" display="                    Organisation Identification" xr:uid="{00000000-0004-0000-0200-0000D5020000}"/>
    <hyperlink ref="C765" location="#'Light_View'!light40e833192f5d5b46a659016db91c1c68aca6404af6223874c7ac4ea08d69b683" display="                        Any BIC" xr:uid="{00000000-0004-0000-0200-0000D6020000}"/>
    <hyperlink ref="C767" location="#'Light_View'!light8717ddf7f492f7927493c8014eee8d0432c4b0ad6e7f90cee2b051ee49ab3942" display="                        LEI" xr:uid="{00000000-0004-0000-0200-0000D7020000}"/>
    <hyperlink ref="C768" location="#'Light_View'!lighted523cfce0e8a2a995fc5f0df11ea0fff6067750eb1924b5bd409f432bb97a48" display="                        Other" xr:uid="{00000000-0004-0000-0200-0000D8020000}"/>
    <hyperlink ref="C769" location="#'Light_View'!lightc4dc9e1cec378b717b836fd8a29c21a584d12d6442f3baf0865e183b26667561" display="                            Identification" xr:uid="{00000000-0004-0000-0200-0000D9020000}"/>
    <hyperlink ref="C770" location="#'Light_View'!light29f108f800af4df2b74dc50d024fd159c122599220b8457cf7c6de21b7ab47b0" display="                            Scheme Name" xr:uid="{00000000-0004-0000-0200-0000DA020000}"/>
    <hyperlink ref="C771" location="#'Light_View'!lighte454ba19161c96fe15fbef11d8136799347f74c1ccd29f5a87eced76053df575" display="                                Code" xr:uid="{00000000-0004-0000-0200-0000DB020000}"/>
    <hyperlink ref="C772" location="#'Light_View'!lightd5d0a29d0bc22e354ee2923eb459acf1af340f6b5964d35a2bfcbe22ea9315f4" display="                                Proprietary" xr:uid="{00000000-0004-0000-0200-0000DC020000}"/>
    <hyperlink ref="C773" location="#'Light_View'!lighta69109eb914acd1415ab0d2b34078ba608d7b59f65d6f36612477b38f640d42d" display="                            Issuer" xr:uid="{00000000-0004-0000-0200-0000DD020000}"/>
    <hyperlink ref="C774" location="#'Light_View'!light5137e02c06148357fb035de8cce96f483c4cd305582f1731fa3ee3b4e2414d29" display="                    Private Identification" xr:uid="{00000000-0004-0000-0200-0000DE020000}"/>
    <hyperlink ref="C775" location="#'Light_View'!lightcf67bbe921ce42b37adb269277666e20b3cd8fb1227dfcb406c780d26c969f3d" display="                        Date And Place Of Birth" xr:uid="{00000000-0004-0000-0200-0000DF020000}"/>
    <hyperlink ref="C776" location="#'Light_View'!lighta283d439637db3f3286663d9cd7b4596ed3785da044826772006efa63cc2bb9f" display="                            Birth Date" xr:uid="{00000000-0004-0000-0200-0000E0020000}"/>
    <hyperlink ref="C777" location="#'Light_View'!lightea584b119abcdb5735a0464a1449dccd249503ee06c20c2c59f0b79319c3aad3" display="                            Province Of Birth" xr:uid="{00000000-0004-0000-0200-0000E1020000}"/>
    <hyperlink ref="C778" location="#'Light_View'!lighte66beda914712489965a69d0eb34bb39396ca0adca86b1437d2e1dd28f6f9631" display="                            City Of Birth" xr:uid="{00000000-0004-0000-0200-0000E2020000}"/>
    <hyperlink ref="C779" location="#'Light_View'!lightefaa39718ed25e887fbf1fbc966c6a8590cea152aa128abe4f9ce999f91fab60" display="                            Country Of Birth" xr:uid="{00000000-0004-0000-0200-0000E3020000}"/>
    <hyperlink ref="C781" location="#'Light_View'!light150a46b361a6fc75e621cfe6a220d7ca1ae5759059ba63e713d1128a5f8c87e9" display="                        Other" xr:uid="{00000000-0004-0000-0200-0000E4020000}"/>
    <hyperlink ref="C782" location="#'Light_View'!lightfc351a19f8faa509ebf75704b6a9b89b568fad07c9d29ff8da4539bbcdc4d968" display="                            Identification" xr:uid="{00000000-0004-0000-0200-0000E5020000}"/>
    <hyperlink ref="C783" location="#'Light_View'!lightd5148b75941f7dad01ea141c41b9ec2373546d57cf1d2d22ebb68e03fd95deea" display="                            Scheme Name" xr:uid="{00000000-0004-0000-0200-0000E6020000}"/>
    <hyperlink ref="C784" location="#'Light_View'!light607fa172a13fcf7c1579540dcae6f6860d55bf14aa91a8d4cd9317518b116352" display="                                Code" xr:uid="{00000000-0004-0000-0200-0000E7020000}"/>
    <hyperlink ref="C785" location="#'Light_View'!light36be84b8a638a1312af11030dc737b715297f360d091cb51e8943b7aae5da68a" display="                                Proprietary" xr:uid="{00000000-0004-0000-0200-0000E8020000}"/>
    <hyperlink ref="C786" location="#'Light_View'!light39f8e2b9aba0c282eb1f67a41b065aaa60e909a70618499823ac0fb519291957" display="                            Issuer" xr:uid="{00000000-0004-0000-0200-0000E9020000}"/>
    <hyperlink ref="C787" location="#'Light_View'!light116600c269dce64c76860172e470ba4127dfd80d03b9cdee49eb2822748de88d" display="                Country Of Residence" xr:uid="{00000000-0004-0000-0200-0000EA020000}"/>
    <hyperlink ref="C789" location="#'Light_View'!lightc7c0c17ee3f9b4dc86cc5ea5a9fd814d39f6dbd538cbab757a63e7dea882ec49" display="                Contact Details" xr:uid="{00000000-0004-0000-0200-0000EB020000}"/>
    <hyperlink ref="C790" location="#'Light_View'!light85209358b2477ebcb6f1b0a15bf55c845d191bdb205d5592936a2f3f102f6041" display="                    Name Prefix" xr:uid="{00000000-0004-0000-0200-0000EC020000}"/>
    <hyperlink ref="C791" location="#'Light_View'!light852dc32c45c98ae98ca47ad42b2916bc63173a86e42c15a5a06984ade301edf7" display="                            Doctor" xr:uid="{00000000-0004-0000-0200-0000ED020000}"/>
    <hyperlink ref="C792" location="#'Light_View'!light8fb0c6afa058cdc30e5aed6dc71c6bba22588e122e1768d1a1782a075a08f2f8" display="                            Madam" xr:uid="{00000000-0004-0000-0200-0000EE020000}"/>
    <hyperlink ref="C793" location="#'Light_View'!lighta37bef2f0685375ea8d8eca6f492c4b15b7ead0ef7cab5288f56d5e121ff028e" display="                            Miss" xr:uid="{00000000-0004-0000-0200-0000EF020000}"/>
    <hyperlink ref="C794" location="#'Light_View'!light8cb4781a02bccbbc87ceab1f6d3bcc2a24597ae425ffedd5a29d1921986f096b" display="                            Mister" xr:uid="{00000000-0004-0000-0200-0000F0020000}"/>
    <hyperlink ref="C795" location="#'Light_View'!light8abbd40f62d2265611fe01935ac160f7c0770247bf4cc8545d255f774cd6c809" display="                            Gender Neutral" xr:uid="{00000000-0004-0000-0200-0000F1020000}"/>
    <hyperlink ref="C796" location="#'Light_View'!light0d330b68814e889d4b7cbce0a1421124b71c04137924e45f613de89d8c2ce322" display="                    Name" xr:uid="{00000000-0004-0000-0200-0000F2020000}"/>
    <hyperlink ref="C797" location="#'Light_View'!light52c60dc2c902b1d0938aa33b10b7d0a2b371d4d48e6bc1e5486ba6b992bcac4b" display="                    Phone Number" xr:uid="{00000000-0004-0000-0200-0000F3020000}"/>
    <hyperlink ref="C798" location="#'Light_View'!lighte799388b5e949c15d08685163b2978b1ca1110f09f6a88044b34ca7e1982c638" display="                    Mobile Number" xr:uid="{00000000-0004-0000-0200-0000F4020000}"/>
    <hyperlink ref="C799" location="#'Light_View'!light39e15fcfc87976882f4e6d43d1590628a168f9b919d444e6804121d08133dc3c" display="                    Fax Number" xr:uid="{00000000-0004-0000-0200-0000F5020000}"/>
    <hyperlink ref="C800" location="#'Light_View'!lightda6319093e9586e84fe9811dea2f66c27998f43c6e42e355b6800ffd5128f09c" display="                    Email Address" xr:uid="{00000000-0004-0000-0200-0000F6020000}"/>
    <hyperlink ref="C801" location="#'Light_View'!lightc72c782f10e26675f2938c1c5a8214f29218aba39f17eac6c409bc717f3c7f8a" display="                    Email Purpose" xr:uid="{00000000-0004-0000-0200-0000F7020000}"/>
    <hyperlink ref="C802" location="#'Light_View'!lightcd6048220fc5b9c71e4c5b8b079777a511ccd1c8cef585fe250558ddc689664b" display="                    Job Title" xr:uid="{00000000-0004-0000-0200-0000F8020000}"/>
    <hyperlink ref="C803" location="#'Light_View'!lightd2b866ed445023adbd44f6528af6da4287724f43fd864256a6e114e7679fbfab" display="                    Responsibility" xr:uid="{00000000-0004-0000-0200-0000F9020000}"/>
    <hyperlink ref="C804" location="#'Light_View'!light96a3b617cb3de1a19fb873e9db339ec2f10f5686410df0534519383ea03ba56e" display="                    Department" xr:uid="{00000000-0004-0000-0200-0000FA020000}"/>
    <hyperlink ref="C805" location="#'Light_View'!lighte80bb298e9742cf8ddf51c78e3656735e2027e939927c50b307824c7663dbc14" display="                    Other" xr:uid="{00000000-0004-0000-0200-0000FB020000}"/>
    <hyperlink ref="C806" location="#'Light_View'!lightac6b4b6d330627d8939df668ecf3a9c38119aa08bb05325d379ab690c9f71626" display="                        Channel Type" xr:uid="{00000000-0004-0000-0200-0000FC020000}"/>
    <hyperlink ref="C807" location="#'Light_View'!lightccfe1070236789899cef135cdae0fdb4266a455987c10bc26aea37c4ae3629e5" display="                        Identification" xr:uid="{00000000-0004-0000-0200-0000FD020000}"/>
    <hyperlink ref="C808" location="#'Light_View'!light5c13554c6e5442d36ef26d2a4995536eb5c7d9f03f5bd7b2d7d89546126ebbdc" display="                    Preferred Method" xr:uid="{00000000-0004-0000-0200-0000FE020000}"/>
    <hyperlink ref="C809" location="#'Light_View'!light1ba3133dab5835511f8af531bb0652eef431193fcea12d53b22b742823be4e9c" display="                            Letter" xr:uid="{00000000-0004-0000-0200-0000FF020000}"/>
    <hyperlink ref="C810" location="#'Light_View'!light9ea918680f9c14f287f12c01e39018ac48910d9d2d3d8d54f9bca9e4d284aae5" display="                            Email" xr:uid="{00000000-0004-0000-0200-000000030000}"/>
    <hyperlink ref="C811" location="#'Light_View'!lightc3ce8d23d64836e8ed7448d3ff7446e3fd63890d6e617ab2227189b832bf8a4b" display="                            Phone" xr:uid="{00000000-0004-0000-0200-000001030000}"/>
    <hyperlink ref="C812" location="#'Light_View'!lightafae5ba870ee40615eaead563b498e01245f57ac4fba60311be8ff3fc4f7702a" display="                            Fax" xr:uid="{00000000-0004-0000-0200-000002030000}"/>
    <hyperlink ref="C813" location="#'Light_View'!lightd29e9e7657827ef5d2eac4b7044623a3bd02a7dc3a0e4bada05842849478f74b" display="                            Mobile Or Cell Phone" xr:uid="{00000000-0004-0000-0200-000003030000}"/>
    <hyperlink ref="C814" location="#'Light_View'!light4b520c129359c269e6c65e993f6a56c968e7cec7d1e1de54a2ce6e79734481d3" display="            Intermediary Agent 1" xr:uid="{00000000-0004-0000-0200-000004030000}"/>
    <hyperlink ref="C815" location="#'Light_View'!light9df15d3dda1ecab2d796b6261c0fe0aa1d317096474a29e2b77dddaafa192db8" display="                Financial Institution Identification" xr:uid="{00000000-0004-0000-0200-000005030000}"/>
    <hyperlink ref="C816" location="#'Light_View'!light4dc6f60d89066f85ca4244a4e552d02fe108b5460efc41a91bf263eac027afe2" display="                    BICFI" xr:uid="{00000000-0004-0000-0200-000006030000}"/>
    <hyperlink ref="C818" location="#'Light_View'!light6204d8e315ce6230efa77ff282f046a5dd902654169bd41d2be450516bc299da" display="                    Clearing System Member Identification" xr:uid="{00000000-0004-0000-0200-000007030000}"/>
    <hyperlink ref="C819" location="#'Light_View'!light125de3778c9b8e02f86d82ec8240fb1a02e82ee12da00e0b04ad89f839f57683" display="                        Clearing System Identification" xr:uid="{00000000-0004-0000-0200-000008030000}"/>
    <hyperlink ref="C820" location="#'Light_View'!light64345cdc1fd478bf726789d14c7509de2ca709bb43c97c54801f2a6435586a0b" display="                            Code" xr:uid="{00000000-0004-0000-0200-000009030000}"/>
    <hyperlink ref="C821" location="#'Light_View'!light527939928e31689c16542fe6e79cf19da6ac88919df941c7d447611d11c4f76c" display="                            Proprietary" xr:uid="{00000000-0004-0000-0200-00000A030000}"/>
    <hyperlink ref="C822" location="#'Light_View'!light0527f0c9bf553715313db831e9a4d0fa1088043248770a2eee91f6a55006ccfb" display="                        Member Identification" xr:uid="{00000000-0004-0000-0200-00000B030000}"/>
    <hyperlink ref="C823" location="#'Light_View'!light2a81b0b3b42c331244ca722c9e12ded3fee1ed96fcf587c88c6428ec9f9e1a25" display="                    LEI" xr:uid="{00000000-0004-0000-0200-00000C030000}"/>
    <hyperlink ref="C824" location="#'Light_View'!light3550eb2b10e974a7046f9e4327d3a81ac49529e7474e42498f890f76c803c3b8" display="                    Name" xr:uid="{00000000-0004-0000-0200-00000D030000}"/>
    <hyperlink ref="C825" location="#'Light_View'!lightf59a75fb4a4380e2335588354b2158438d57ee4533503dbc689cbaf04f1a7c28" display="                    Postal Address" xr:uid="{00000000-0004-0000-0200-00000E030000}"/>
    <hyperlink ref="C826" location="#'Light_View'!lightc86e6832ca29be046ba0e265e909275672309d019c8c37c9002133e7e7335695" display="                        Address Type" xr:uid="{00000000-0004-0000-0200-00000F030000}"/>
    <hyperlink ref="C827" location="#'Light_View'!lightc6573522ddb7a473a17d8cd9e1a61a790445fe244c787c4f6d79f7b7f7bb428b" display="                            Code" xr:uid="{00000000-0004-0000-0200-000010030000}"/>
    <hyperlink ref="C828" location="#'Light_View'!light3c1ac08ce7760a942c594082020f845ae9a50c7b6cc063a4bdb867345a862efc" display="                                    Postal" xr:uid="{00000000-0004-0000-0200-000011030000}"/>
    <hyperlink ref="C829" location="#'Light_View'!light6654fd7a27c71310f15283521cc8514413688e39b386aa2009b58e2007f2c264" display="                                    PO Box" xr:uid="{00000000-0004-0000-0200-000012030000}"/>
    <hyperlink ref="C830" location="#'Light_View'!light5126c4f1666b05c7499ac2b7292384733b75c1bf84e7fb4bd96e89e1b550a321" display="                                    Residential" xr:uid="{00000000-0004-0000-0200-000013030000}"/>
    <hyperlink ref="C831" location="#'Light_View'!light2a9a50f552d378a66fa93dfa5e4781e9298ddd805208179c9186059e0ef6c1a3" display="                                    Business" xr:uid="{00000000-0004-0000-0200-000014030000}"/>
    <hyperlink ref="C832" location="#'Light_View'!lightb42becde6b76a70ca5d029b40032fc0f8cd4e63aa581e98fdf553accd04389d4" display="                                    Mail To" xr:uid="{00000000-0004-0000-0200-000015030000}"/>
    <hyperlink ref="C833" location="#'Light_View'!light03f249766acccf684b6751fe1701f578af4cc6b0019561de39b7a8dd2574f72f" display="                                    Delivery To" xr:uid="{00000000-0004-0000-0200-000016030000}"/>
    <hyperlink ref="C834" location="#'Light_View'!light9af11f65bbaa011a10a20ecb7176c305336cb821b170b5ee7219bdb604d60f47" display="                            Proprietary" xr:uid="{00000000-0004-0000-0200-000017030000}"/>
    <hyperlink ref="C835" location="#'Light_View'!lightee919be8d42cc241e9c7ada9dd9cb4b7923a5e8f17ccefb435b6d0c378639032" display="                                Identification" xr:uid="{00000000-0004-0000-0200-000018030000}"/>
    <hyperlink ref="C836" location="#'Light_View'!light3e27b87f68d87afa45224aa706dbae021db7e4b959e023180a87e89119e0392d" display="                                Issuer" xr:uid="{00000000-0004-0000-0200-000019030000}"/>
    <hyperlink ref="C837" location="#'Light_View'!lightd99c68e3eced4ed419f1afef97186bfcd4f6b2fc393800c1ad18b338a9aafb9e" display="                                Scheme Name" xr:uid="{00000000-0004-0000-0200-00001A030000}"/>
    <hyperlink ref="C838" location="#'Light_View'!light06515d91053a7a39a5516eac5632ddad164e588b6a9baef20f52a4e95c5244a9" display="                        Department" xr:uid="{00000000-0004-0000-0200-00001B030000}"/>
    <hyperlink ref="C839" location="#'Light_View'!lightc93996254364d23d9c47a4ffb44fc559b022a63f751bc8adf631ce903527a6e8" display="                        Sub Department" xr:uid="{00000000-0004-0000-0200-00001C030000}"/>
    <hyperlink ref="C840" location="#'Light_View'!lightebbbeb63dd6ed8ab917315cb4a0a2f797dc8dd0bc3cad8a7ddf985f1e9dee954" display="                        Street Name" xr:uid="{00000000-0004-0000-0200-00001D030000}"/>
    <hyperlink ref="C841" location="#'Light_View'!light6055adffd78bfb838de1b12855e202d1d569af2f47535f7d4fb952ef5c70f62a" display="                        Building Number" xr:uid="{00000000-0004-0000-0200-00001E030000}"/>
    <hyperlink ref="C842" location="#'Light_View'!light2710baceeb3425e322ed92f729d078ca81689a7aea04bf4a22823015431cc3d2" display="                        Building Name" xr:uid="{00000000-0004-0000-0200-00001F030000}"/>
    <hyperlink ref="C843" location="#'Light_View'!lighte73bfe47aeaca036c3bb740ac539e1f76792708640faf2c7ef25972a60bed533" display="                        Floor" xr:uid="{00000000-0004-0000-0200-000020030000}"/>
    <hyperlink ref="C844" location="#'Light_View'!lightcb55e20621fcc0893e63a02b16935b3c580589c01957ee0e9afb0f2f580b4537" display="                        Post Box" xr:uid="{00000000-0004-0000-0200-000021030000}"/>
    <hyperlink ref="C845" location="#'Light_View'!light6d315ae677ea8ec05fcda5a7c31b9114fd656f23bfccaefdee2e05ececf64191" display="                        Room" xr:uid="{00000000-0004-0000-0200-000022030000}"/>
    <hyperlink ref="C846" location="#'Light_View'!lightdd814bd4d41ed9dfde7ccd3e10099335a315b723a44b79e1052647b894846944" display="                        Post Code" xr:uid="{00000000-0004-0000-0200-000023030000}"/>
    <hyperlink ref="C847" location="#'Light_View'!lighte4c295d3a59b779d843e09eecc366a67e65eff38b5ea7a9bd4041cfa998b852d" display="                        Town Name" xr:uid="{00000000-0004-0000-0200-000024030000}"/>
    <hyperlink ref="C848" location="#'Light_View'!light9ee7714a217b62ba69723e38d99202926ecb994deb66261ff2e3ea929074ed33" display="                        Town Location Name" xr:uid="{00000000-0004-0000-0200-000025030000}"/>
    <hyperlink ref="C849" location="#'Light_View'!lightc7af62da86408651dc61fa271045c114ca7dd246e96d8f1cd0d4b007c617dc1a" display="                        District Name" xr:uid="{00000000-0004-0000-0200-000026030000}"/>
    <hyperlink ref="C850" location="#'Light_View'!light8c93ff2a6e61d5cc7560800ea01f803fc90eda31be2b7a9e6e23e8544592bda5" display="                        Country Sub Division" xr:uid="{00000000-0004-0000-0200-000027030000}"/>
    <hyperlink ref="C851" location="#'Light_View'!light15dc18551ad25d2590bebb435b4f137a94438f9e772e306077a1b2f6822bfb20" display="                        Country" xr:uid="{00000000-0004-0000-0200-000028030000}"/>
    <hyperlink ref="C853" location="#'Light_View'!lighte39ff5467ca215414e4b76d05443b76a5cad9309e033b382ba9ef6001257836a" display="                        Address Line" xr:uid="{00000000-0004-0000-0200-000029030000}"/>
    <hyperlink ref="C854" location="#'Light_View'!light3f0bac68b38c91f3ff3169fd60c6e56068bb30b8747e22496147d5237100ffa4" display="                    Other" xr:uid="{00000000-0004-0000-0200-00002A030000}"/>
    <hyperlink ref="C855" location="#'Light_View'!light0081fab804e2cc55f9bf18ab8957739206a7e157e46aa314ae9c3939b8dfe212" display="                        Identification" xr:uid="{00000000-0004-0000-0200-00002B030000}"/>
    <hyperlink ref="C856" location="#'Light_View'!light1ab9b9966754f8a43362fc786d1c44b2a076e7e16c0175a89212bb790509d732" display="                        Scheme Name" xr:uid="{00000000-0004-0000-0200-00002C030000}"/>
    <hyperlink ref="C857" location="#'Light_View'!lightd1fb62d6ab4a999c8e2314375bd196226e38985db05c37c0804f1ed404a297ce" display="                            Code" xr:uid="{00000000-0004-0000-0200-00002D030000}"/>
    <hyperlink ref="C858" location="#'Light_View'!lightf60d8d7c53efb823aabf7219c0092466288711cb5cb62d40a7a35c64ff4277b7" display="                            Proprietary" xr:uid="{00000000-0004-0000-0200-00002E030000}"/>
    <hyperlink ref="C859" location="#'Light_View'!light9a78fd2cbdb1cb804ecc41069f40ba7a430d193f98305843f2840e7c88df7d8d" display="                        Issuer" xr:uid="{00000000-0004-0000-0200-00002F030000}"/>
    <hyperlink ref="C860" location="#'Light_View'!light5daeb1b5c81607d6f5a881a80210024a0362f2515a9a5aa2b340d3a4541dcc45" display="                Branch Identification" xr:uid="{00000000-0004-0000-0200-000030030000}"/>
    <hyperlink ref="C861" location="#'Light_View'!light655484b416eea486812673a7e4c3c371f487dc3a2e130b795bd3ea794ba5eeb6" display="                    Identification" xr:uid="{00000000-0004-0000-0200-000031030000}"/>
    <hyperlink ref="C862" location="#'Light_View'!lightbcaed6b15d5fa54296c4d7cfcbad59c8c67ae95a96c6d5b4ba334bb9db7fe6ad" display="                    LEI" xr:uid="{00000000-0004-0000-0200-000032030000}"/>
    <hyperlink ref="C863" location="#'Light_View'!light17b12948001ec6c8984a563ee70ab8e6cd61b05f3b7217cb43fb1f7c48c043f6" display="                    Name" xr:uid="{00000000-0004-0000-0200-000033030000}"/>
    <hyperlink ref="C864" location="#'Light_View'!lighte8236d81257232773b9ba13927c7cb61a08ab44f0945c548621805070f2ac2d9" display="                    Postal Address" xr:uid="{00000000-0004-0000-0200-000034030000}"/>
    <hyperlink ref="C865" location="#'Light_View'!lightfefa404729a329a10091286aaba175ed1d92ae15c24a86acd339a46d579cd781" display="                        Address Type" xr:uid="{00000000-0004-0000-0200-000035030000}"/>
    <hyperlink ref="C866" location="#'Light_View'!lightd4a0d7d1f5023ff92413c039950fa928a62a4fa722b0fd0542a5f52aaf98b925" display="                            Code" xr:uid="{00000000-0004-0000-0200-000036030000}"/>
    <hyperlink ref="C867" location="#'Light_View'!light90375bda1e175e928c7fa2c91f8bc320c23da1230f37ade620282ecb0eec1569" display="                                    Postal" xr:uid="{00000000-0004-0000-0200-000037030000}"/>
    <hyperlink ref="C868" location="#'Light_View'!lightfb3d65627ba756ec8e2f078097a7cbcd163acb8aaeb66d0904be8f55c32a6c80" display="                                    PO Box" xr:uid="{00000000-0004-0000-0200-000038030000}"/>
    <hyperlink ref="C869" location="#'Light_View'!light32044b02765a79959fb9e9e6067f0321a61fb5d243f89b37c6bf730d52bdaa2e" display="                                    Residential" xr:uid="{00000000-0004-0000-0200-000039030000}"/>
    <hyperlink ref="C870" location="#'Light_View'!lightfbccd04b2066a2223eae72f6f0e30101dbfc79ec87ecf1e6df611d01389e5e65" display="                                    Business" xr:uid="{00000000-0004-0000-0200-00003A030000}"/>
    <hyperlink ref="C871" location="#'Light_View'!lightf7c169ec04fa5182ef71d674d76a4f30052644fa016f405b033e63b41c4fabbf" display="                                    Mail To" xr:uid="{00000000-0004-0000-0200-00003B030000}"/>
    <hyperlink ref="C872" location="#'Light_View'!light217d14bb4a84da008cdf912c82da18dee2d0167593b52f501d6bf8d104d79d97" display="                                    Delivery To" xr:uid="{00000000-0004-0000-0200-00003C030000}"/>
    <hyperlink ref="C873" location="#'Light_View'!light4ed13168124d0b82c63e4c69f00f20349227a754f476413635da011c49e0e1d2" display="                            Proprietary" xr:uid="{00000000-0004-0000-0200-00003D030000}"/>
    <hyperlink ref="C874" location="#'Light_View'!lightfd543f415a944f7029d881864b0ba90164eed665ebff9399437d28ed75fbf6c3" display="                                Identification" xr:uid="{00000000-0004-0000-0200-00003E030000}"/>
    <hyperlink ref="C875" location="#'Light_View'!lightd7c9dbb3ca1f9491108b83ceb88097f3d37471ac3fc403edf4f74d28a6b197b9" display="                                Issuer" xr:uid="{00000000-0004-0000-0200-00003F030000}"/>
    <hyperlink ref="C876" location="#'Light_View'!light732cd7e4dcaecaab8ca7e034ecafb76d4d005e06012c4d9d5b711c9b1f8c2547" display="                                Scheme Name" xr:uid="{00000000-0004-0000-0200-000040030000}"/>
    <hyperlink ref="C877" location="#'Light_View'!lightff4ca4101cf26fa0f81a07ea4c878a871e986888489af10e6020859e0d62d7e2" display="                        Department" xr:uid="{00000000-0004-0000-0200-000041030000}"/>
    <hyperlink ref="C878" location="#'Light_View'!light2a00d439ea77a58930948d15df53ec2dffb67fc2db9b720ef7cc12d03d6eb266" display="                        Sub Department" xr:uid="{00000000-0004-0000-0200-000042030000}"/>
    <hyperlink ref="C879" location="#'Light_View'!light78d30d2811ab4a4b3d0405d89d65746670f6ac3af4716a073411722abf519c11" display="                        Street Name" xr:uid="{00000000-0004-0000-0200-000043030000}"/>
    <hyperlink ref="C880" location="#'Light_View'!lightf7ec4d881fa9307e3a97fb94ba8a28a07ad69b835bf994344ade3e2c799249ac" display="                        Building Number" xr:uid="{00000000-0004-0000-0200-000044030000}"/>
    <hyperlink ref="C881" location="#'Light_View'!lightad0f826c57a352a6844dff5769e51d8199b6c6740e9d3031ec2852834edc9089" display="                        Building Name" xr:uid="{00000000-0004-0000-0200-000045030000}"/>
    <hyperlink ref="C882" location="#'Light_View'!lightccd3464b3bfbd80f58ad44d2d23cd118eb4ed900d73786e331c8bd6e385322ed" display="                        Floor" xr:uid="{00000000-0004-0000-0200-000046030000}"/>
    <hyperlink ref="C883" location="#'Light_View'!lightde388684d449c57dd95e1d33909445b2506e7b79f0442a406cefa95f46f7d532" display="                        Post Box" xr:uid="{00000000-0004-0000-0200-000047030000}"/>
    <hyperlink ref="C884" location="#'Light_View'!light6104e026c7902952c28c8a40392b5f107ed3be63345e8e91d5b7165b16aaea1b" display="                        Room" xr:uid="{00000000-0004-0000-0200-000048030000}"/>
    <hyperlink ref="C885" location="#'Light_View'!light4de4432f12bf525c7b044f704dcb2a8ece4ab0eff6875e8221e8bce329f2000b" display="                        Post Code" xr:uid="{00000000-0004-0000-0200-000049030000}"/>
    <hyperlink ref="C886" location="#'Light_View'!light929b3cdcd15a641303f42bc69b73e8ea99326b985468a78b98b0648a0780c1e4" display="                        Town Name" xr:uid="{00000000-0004-0000-0200-00004A030000}"/>
    <hyperlink ref="C887" location="#'Light_View'!light0bc0a50ab3899cddc2598542ebade057ec528c87477afdc632e4b0a28649d7f1" display="                        Town Location Name" xr:uid="{00000000-0004-0000-0200-00004B030000}"/>
    <hyperlink ref="C888" location="#'Light_View'!light43354c36f5c51d9548d8fb8fe1a5ba651d02f29636803b0848032d12e799a718" display="                        District Name" xr:uid="{00000000-0004-0000-0200-00004C030000}"/>
    <hyperlink ref="C889" location="#'Light_View'!lightb754993412ea794c0a3388e56b9d9d38504a46873126c7d34b699bccb1bcf0ca" display="                        Country Sub Division" xr:uid="{00000000-0004-0000-0200-00004D030000}"/>
    <hyperlink ref="C890" location="#'Light_View'!light3113e33f4f3bb900273d1cf9d659a1bace4ddcfe6fd4ba49fc519e97b1a639f6" display="                        Country" xr:uid="{00000000-0004-0000-0200-00004E030000}"/>
    <hyperlink ref="C892" location="#'Light_View'!light5a0f0bfce76c115a2db2680bd92984ccb2416aa8dc8d62bd1883f48f55d943e5" display="                        Address Line" xr:uid="{00000000-0004-0000-0200-00004F030000}"/>
    <hyperlink ref="C893" location="#'Light_View'!light5a24702c8c5a88456ebc98b2f6d5b87a1e6bc87c1fbf5c6d5da553d41d9b1b00" display="            Intermediary Agent 1 Account" xr:uid="{00000000-0004-0000-0200-000050030000}"/>
    <hyperlink ref="C894" location="#'Light_View'!lighteebe12a9cc0082ec9536c468eafbd484a7a373105506cab3f39f70d93cd3c731" display="                Identification" xr:uid="{00000000-0004-0000-0200-000051030000}"/>
    <hyperlink ref="C895" location="#'Light_View'!lightff96c057104ebd8abce984b8f224e2c414ed0c118bf5034dd984f9e4ab018ae5" display="                    IBAN" xr:uid="{00000000-0004-0000-0200-000052030000}"/>
    <hyperlink ref="C897" location="#'Light_View'!light161776aeec2d939c578450a7c20cae2162eb0344e268138e7815db1edbffb132" display="                    Other" xr:uid="{00000000-0004-0000-0200-000053030000}"/>
    <hyperlink ref="C898" location="#'Light_View'!light6857a58722acfceada74137f37d351c44f19eb2e518a04f46cc276801e117be3" display="                        Identification" xr:uid="{00000000-0004-0000-0200-000054030000}"/>
    <hyperlink ref="C899" location="#'Light_View'!light9df6094082996039ca3e5dae85c834083bde6af75154b50c3e6d37c82265b534" display="                        Scheme Name" xr:uid="{00000000-0004-0000-0200-000055030000}"/>
    <hyperlink ref="C900" location="#'Light_View'!lightf79c98d7e0fc23cba88b59ccd93a3cb978e8960ef86d765467fa9cb8257639a2" display="                            Code" xr:uid="{00000000-0004-0000-0200-000056030000}"/>
    <hyperlink ref="C901" location="#'Light_View'!light0977f66c301d045339c5a55db36ef936b00059199f58c95a1a41d99e5663c9fd" display="                            Proprietary" xr:uid="{00000000-0004-0000-0200-000057030000}"/>
    <hyperlink ref="C902" location="#'Light_View'!lightb98abf1b9d3353cc458b479596bde771ed10ffb72e928a6574140dda977d0108" display="                        Issuer" xr:uid="{00000000-0004-0000-0200-000058030000}"/>
    <hyperlink ref="C903" location="#'Light_View'!lighte8002f6c6bd3759992d5a62d278325c649c260bc84d6432dcb116f719c33d5c7" display="                Type" xr:uid="{00000000-0004-0000-0200-000059030000}"/>
    <hyperlink ref="C904" location="#'Light_View'!light37749f753cc2b799f174f3783186141f6e26b98aac37725e808b06454676ae6c" display="                    Code" xr:uid="{00000000-0004-0000-0200-00005A030000}"/>
    <hyperlink ref="C905" location="#'Light_View'!lighta2369dc709f7ef9026ba95ff5ec8bb72afb7760a515f5d12f7f760acdc0343b2" display="                    Proprietary" xr:uid="{00000000-0004-0000-0200-00005B030000}"/>
    <hyperlink ref="C906" location="#'Light_View'!lightaf242273b0ff74caf2e64c665da4fd7aa8057e4c3b19ed9e9cc6765846f106a8" display="                Currency" xr:uid="{00000000-0004-0000-0200-00005C030000}"/>
    <hyperlink ref="C908" location="#'Light_View'!light4dc41a284e479b0e23abc53c32e5770148816e43458f477ac5aa4ac4d3ccc938" display="                Name" xr:uid="{00000000-0004-0000-0200-00005D030000}"/>
    <hyperlink ref="C909" location="#'Light_View'!light881f0049b31c57bb7e788f9fa353ba95c0daf444050799bffcf0e699bc5a1d19" display="                Proxy" xr:uid="{00000000-0004-0000-0200-00005E030000}"/>
    <hyperlink ref="C910" location="#'Light_View'!light4adcf4bf05170dde81c7b4c8a6daf79864da71ff3e861e63e753a050e22f7764" display="                    Type" xr:uid="{00000000-0004-0000-0200-00005F030000}"/>
    <hyperlink ref="C911" location="#'Light_View'!lightbde0abf6cadd6e4fb40e4d628924e203a1de0874fda7d587c64f2868eb5ead4f" display="                        Code" xr:uid="{00000000-0004-0000-0200-000060030000}"/>
    <hyperlink ref="C912" location="#'Light_View'!light48bbf27acdf0f2917f7fefc1a9883a3c03d15334a62a8823da54807cc9bf27a3" display="                        Proprietary" xr:uid="{00000000-0004-0000-0200-000061030000}"/>
    <hyperlink ref="C913" location="#'Light_View'!lightdfe310ca0a9593fb342c4b7d9675cab3eb7ae51a32f5f7f730ac0ca240465c1f" display="                    Identification" xr:uid="{00000000-0004-0000-0200-000062030000}"/>
    <hyperlink ref="C914" location="#'Light_View'!light6e2ea883212b53cf2a984fcb1b83b4f94e74ba30f5a2aa33d231a76a334b2d70" display="            Intermediary Agent 2" xr:uid="{00000000-0004-0000-0200-000063030000}"/>
    <hyperlink ref="C915" location="#'Light_View'!light3eedae0a6b910519a33eff635a0db52cb78774e87bc637b8288c5b378a1843fa" display="                Financial Institution Identification" xr:uid="{00000000-0004-0000-0200-000064030000}"/>
    <hyperlink ref="C916" location="#'Light_View'!light9a865be5246dc661f561e8fdda670c5e0e18e915a0b515ded4cd8178195a5971" display="                    BICFI" xr:uid="{00000000-0004-0000-0200-000065030000}"/>
    <hyperlink ref="C918" location="#'Light_View'!lightad5b18e4db808679c76244ed8935521508bea16541934531e8938aa283654427" display="                    Clearing System Member Identification" xr:uid="{00000000-0004-0000-0200-000066030000}"/>
    <hyperlink ref="C919" location="#'Light_View'!light108c13eb60090aba961d50daf02ad81a5eb6271b2c932cc5072540f0259d4c8d" display="                        Clearing System Identification" xr:uid="{00000000-0004-0000-0200-000067030000}"/>
    <hyperlink ref="C920" location="#'Light_View'!light9132c0a13e5ef72da34d0a7439cac7c42084ecf6d9a9ef218879f413005f07bd" display="                            Code" xr:uid="{00000000-0004-0000-0200-000068030000}"/>
    <hyperlink ref="C921" location="#'Light_View'!light7b0e118cdefc8161270d9076ec5be672e070f075cc1a2fb32e3d11c002723bee" display="                            Proprietary" xr:uid="{00000000-0004-0000-0200-000069030000}"/>
    <hyperlink ref="C922" location="#'Light_View'!lighta5a8f13f58dbdf37c7e11f3c24a270653d8570a1233323960737fe6995008c07" display="                        Member Identification" xr:uid="{00000000-0004-0000-0200-00006A030000}"/>
    <hyperlink ref="C923" location="#'Light_View'!lightc781836467caa70d819242bb6fddcbcb69d3101b56c3305025fe4949d8fe1ff9" display="                    LEI" xr:uid="{00000000-0004-0000-0200-00006B030000}"/>
    <hyperlink ref="C924" location="#'Light_View'!lightf4fe68f2932bda9a27cb35dadbdcaeb4ba584d5939acc454b28c8c361020314a" display="                    Name" xr:uid="{00000000-0004-0000-0200-00006C030000}"/>
    <hyperlink ref="C925" location="#'Light_View'!light33a07c2d67a779fd0bf07540a44e05874c53f4f0541ce6d4a010048e6365dfdf" display="                    Postal Address" xr:uid="{00000000-0004-0000-0200-00006D030000}"/>
    <hyperlink ref="C926" location="#'Light_View'!light6d9da966112278cb50e67080a16c7244d56a92952aa51389f12bd85f75e3eb52" display="                        Address Type" xr:uid="{00000000-0004-0000-0200-00006E030000}"/>
    <hyperlink ref="C927" location="#'Light_View'!light1796aa62c50bc8bb85d56071fb36fd420f2006a00544faf59663dab8405d34c1" display="                            Code" xr:uid="{00000000-0004-0000-0200-00006F030000}"/>
    <hyperlink ref="C928" location="#'Light_View'!light1829cbb5ee36c1ea34b7682fc2fb90ec9351cd981adc9fc866fbfbe22d6dcf24" display="                                    Postal" xr:uid="{00000000-0004-0000-0200-000070030000}"/>
    <hyperlink ref="C929" location="#'Light_View'!light4cd6311e253c20ac195cee611a85812eeab73d67663b000836bac40dc707ad8e" display="                                    PO Box" xr:uid="{00000000-0004-0000-0200-000071030000}"/>
    <hyperlink ref="C930" location="#'Light_View'!light4a912dd803337e41db8dc2cc19f09289260be649b5625be1a3a7581c9b9abdb7" display="                                    Residential" xr:uid="{00000000-0004-0000-0200-000072030000}"/>
    <hyperlink ref="C931" location="#'Light_View'!lightaec1069cd1d56cbf1385731841227c2fb894db7e5e44ea22788a6839667a7343" display="                                    Business" xr:uid="{00000000-0004-0000-0200-000073030000}"/>
    <hyperlink ref="C932" location="#'Light_View'!lightcde4c68bc46d781d7f78e9315f52ec2282880b68d88f4f186f4dfbae8366cd10" display="                                    Mail To" xr:uid="{00000000-0004-0000-0200-000074030000}"/>
    <hyperlink ref="C933" location="#'Light_View'!light1609fa423308a1161c3fe978dbdcd43206994d150e07a8ab853c15d954152e48" display="                                    Delivery To" xr:uid="{00000000-0004-0000-0200-000075030000}"/>
    <hyperlink ref="C934" location="#'Light_View'!light52060a90e0cfd0d7a2b889573eb6579e95a7a1384b62be07f25b5bf2e53351b5" display="                            Proprietary" xr:uid="{00000000-0004-0000-0200-000076030000}"/>
    <hyperlink ref="C935" location="#'Light_View'!lightf70d820c20b447e5b2b012795c6e7eeffbb296ec2ac5fc402bd0cff3f7f14b8a" display="                                Identification" xr:uid="{00000000-0004-0000-0200-000077030000}"/>
    <hyperlink ref="C936" location="#'Light_View'!light0bc36bef79bb7f9a7244c9e02343c89620c8ea49b3929e955c7f76a5e5ae0da8" display="                                Issuer" xr:uid="{00000000-0004-0000-0200-000078030000}"/>
    <hyperlink ref="C937" location="#'Light_View'!light12f0be8877d8b037d361566578b06d1937e4b7e680891c33d10ab27231efd880" display="                                Scheme Name" xr:uid="{00000000-0004-0000-0200-000079030000}"/>
    <hyperlink ref="C938" location="#'Light_View'!lightd2ddb55743497e9920a70854379a9a1e35ad351df32beab60125e59fc952f169" display="                        Department" xr:uid="{00000000-0004-0000-0200-00007A030000}"/>
    <hyperlink ref="C939" location="#'Light_View'!light5837c443674d060b7d03c59e9069997a740e12ed5277d717bb34ed9d0ce8cc9c" display="                        Sub Department" xr:uid="{00000000-0004-0000-0200-00007B030000}"/>
    <hyperlink ref="C940" location="#'Light_View'!light7ed7b562c89e0e3521014395f7ac193cc088b5e19faa16dc106123bb9b6002df" display="                        Street Name" xr:uid="{00000000-0004-0000-0200-00007C030000}"/>
    <hyperlink ref="C941" location="#'Light_View'!lighte30cfef9229133ed88114603eb576d4e572b3672c5c4e80b61fb69b230af960f" display="                        Building Number" xr:uid="{00000000-0004-0000-0200-00007D030000}"/>
    <hyperlink ref="C942" location="#'Light_View'!light5a85da05fb9c6f85c46c1bb5feb133d4bb5926e34538c786e4f6a4299bfbe153" display="                        Building Name" xr:uid="{00000000-0004-0000-0200-00007E030000}"/>
    <hyperlink ref="C943" location="#'Light_View'!lightd156ee99beca5f01d79d1b5462485c65513436ba5f9502497031f7ab4dedda23" display="                        Floor" xr:uid="{00000000-0004-0000-0200-00007F030000}"/>
    <hyperlink ref="C944" location="#'Light_View'!light804933875bee03d5eedbd1a6f47e076b7f332356af9c81838064cb33ecac6f88" display="                        Post Box" xr:uid="{00000000-0004-0000-0200-000080030000}"/>
    <hyperlink ref="C945" location="#'Light_View'!lightd06fb4c568bf968580c4c6df978a187fd6721e1427b4f83635f1dc4aeec2986d" display="                        Room" xr:uid="{00000000-0004-0000-0200-000081030000}"/>
    <hyperlink ref="C946" location="#'Light_View'!light753eaada77079adf7232584aca77d1927a717596560ed3b16d675580202d40f8" display="                        Post Code" xr:uid="{00000000-0004-0000-0200-000082030000}"/>
    <hyperlink ref="C947" location="#'Light_View'!light241258b0612a8e57916b686ec11a65b0fabd15475d666b3ecfde1e14d53d438c" display="                        Town Name" xr:uid="{00000000-0004-0000-0200-000083030000}"/>
    <hyperlink ref="C948" location="#'Light_View'!lightcffae957cc2d15925ce3e71262e987d48e0ae052fb457262fa3acef488e5cd1a" display="                        Town Location Name" xr:uid="{00000000-0004-0000-0200-000084030000}"/>
    <hyperlink ref="C949" location="#'Light_View'!light7b78663823e92c6ab96b8d4572819c9b7fdaf3504bc281d4d3fdfabf22139bbc" display="                        District Name" xr:uid="{00000000-0004-0000-0200-000085030000}"/>
    <hyperlink ref="C950" location="#'Light_View'!lightd743b6011ba35d6a52959624b177a0037f63efe173eac66dbdbbe987a90dddf4" display="                        Country Sub Division" xr:uid="{00000000-0004-0000-0200-000086030000}"/>
    <hyperlink ref="C951" location="#'Light_View'!light26b7846e5adb4bda6f2f70a81610e5ceb3c41f4a8a8772e9da04a8b9288f3a5e" display="                        Country" xr:uid="{00000000-0004-0000-0200-000087030000}"/>
    <hyperlink ref="C953" location="#'Light_View'!light16cb39e554b4eba21b3a2a11660572abe72bf109d1221e1127fdd56a66f637f6" display="                        Address Line" xr:uid="{00000000-0004-0000-0200-000088030000}"/>
    <hyperlink ref="C954" location="#'Light_View'!lightb4778742bf23e083050d906e5b9f9a097c99ed438f45908c6def36f34eb45911" display="                    Other" xr:uid="{00000000-0004-0000-0200-000089030000}"/>
    <hyperlink ref="C955" location="#'Light_View'!light615f6020f04c58a63c23bd02950f3d42d38f3d3efc41a5991ae9f85aa529a6f1" display="                        Identification" xr:uid="{00000000-0004-0000-0200-00008A030000}"/>
    <hyperlink ref="C956" location="#'Light_View'!lightd2ae732f5992c874dff602f3fc5b5d2e7481f6f92bbbe131f5098071fa35c3e4" display="                        Scheme Name" xr:uid="{00000000-0004-0000-0200-00008B030000}"/>
    <hyperlink ref="C957" location="#'Light_View'!lightb81f055036f68960d54cadb052f971a989028f5c3725b7b4d4ab41be34d5fde0" display="                            Code" xr:uid="{00000000-0004-0000-0200-00008C030000}"/>
    <hyperlink ref="C958" location="#'Light_View'!light759b09fec9e23a0ecf181a8df8fc37a01c4da779a50178a8eafd049448f75954" display="                            Proprietary" xr:uid="{00000000-0004-0000-0200-00008D030000}"/>
    <hyperlink ref="C959" location="#'Light_View'!light51889dc748b4c549da116bf2ba2230e1d2bc75c2d46c29c1526ec529d67d8b5a" display="                        Issuer" xr:uid="{00000000-0004-0000-0200-00008E030000}"/>
    <hyperlink ref="C960" location="#'Light_View'!lightb8c9247ec1f3e393aec1e916b0c5d7af6f3cd102385a58f9f14fb4d4334bda5f" display="                Branch Identification" xr:uid="{00000000-0004-0000-0200-00008F030000}"/>
    <hyperlink ref="C961" location="#'Light_View'!lightab71c69a160f7aa73c34e41e7ec207680fe5f7141db669b773b6b16494ebd79c" display="                    Identification" xr:uid="{00000000-0004-0000-0200-000090030000}"/>
    <hyperlink ref="C962" location="#'Light_View'!light6d15ebff7104ea3ec2bfa657361fde4f1a03a82680600243742d4dd4f6f9c1c1" display="                    LEI" xr:uid="{00000000-0004-0000-0200-000091030000}"/>
    <hyperlink ref="C963" location="#'Light_View'!light798779b8854b636660ffee8b713f44f597b189959be4800943a20c08e55be4ff" display="                    Name" xr:uid="{00000000-0004-0000-0200-000092030000}"/>
    <hyperlink ref="C964" location="#'Light_View'!light312ff0fecad00483aa45be4041fcd22ba874d029ea459866c1daf6d44c8654a6" display="                    Postal Address" xr:uid="{00000000-0004-0000-0200-000093030000}"/>
    <hyperlink ref="C965" location="#'Light_View'!lightc7e239457fb29f35e2fd85b64b53ba5030764011214ec5dbb2eb929ec61a0d90" display="                        Address Type" xr:uid="{00000000-0004-0000-0200-000094030000}"/>
    <hyperlink ref="C966" location="#'Light_View'!lighta2a1e6a07050e714cfb7f09109e9ac4a762814c3d0fc3cd4408b74a780c67e76" display="                            Code" xr:uid="{00000000-0004-0000-0200-000095030000}"/>
    <hyperlink ref="C967" location="#'Light_View'!light4e6ca67c1b23315452785c867171bbd243bf15da2782715129779a5cceab27a7" display="                                    Postal" xr:uid="{00000000-0004-0000-0200-000096030000}"/>
    <hyperlink ref="C968" location="#'Light_View'!light41bf31c682e5f432df0d314cf8099bdb2e1dc8aa103306a955dad165c847f531" display="                                    PO Box" xr:uid="{00000000-0004-0000-0200-000097030000}"/>
    <hyperlink ref="C969" location="#'Light_View'!light1a0c0ee87d706c59dc2e5372e8bc7bcea419988694932cd3f39a5e0e08a365a8" display="                                    Residential" xr:uid="{00000000-0004-0000-0200-000098030000}"/>
    <hyperlink ref="C970" location="#'Light_View'!lighta8c81da84d3ceab9966574d4e2c1aecd6dc62e58ec42a51e54260a5f3db33466" display="                                    Business" xr:uid="{00000000-0004-0000-0200-000099030000}"/>
    <hyperlink ref="C971" location="#'Light_View'!lightab17ab4e1f829aa56d395c047d9f4ee326641a1c80ee255cda9680a98d6d8173" display="                                    Mail To" xr:uid="{00000000-0004-0000-0200-00009A030000}"/>
    <hyperlink ref="C972" location="#'Light_View'!lightf7f9ede229ae929f841e07e94de9fbbe3742ff6ad955bd80f0f65aba4301e5a0" display="                                    Delivery To" xr:uid="{00000000-0004-0000-0200-00009B030000}"/>
    <hyperlink ref="C973" location="#'Light_View'!light2c0df7f84d3096b341e262217001417da7196acc21ce0a4690b4b989bee2c522" display="                            Proprietary" xr:uid="{00000000-0004-0000-0200-00009C030000}"/>
    <hyperlink ref="C974" location="#'Light_View'!light726cb6ff4f2a2db90a7c8997744302a66b19497e17f5c85951d06f0204b1e360" display="                                Identification" xr:uid="{00000000-0004-0000-0200-00009D030000}"/>
    <hyperlink ref="C975" location="#'Light_View'!light72e35b8df504431ad6b8aef0f35fc4e53d9ff802a4117f3d7559c4ed93b5f327" display="                                Issuer" xr:uid="{00000000-0004-0000-0200-00009E030000}"/>
    <hyperlink ref="C976" location="#'Light_View'!light6f68a58b50a071704e0e557266533a883e13bd75680c31f1e1fe3c39ad562de2" display="                                Scheme Name" xr:uid="{00000000-0004-0000-0200-00009F030000}"/>
    <hyperlink ref="C977" location="#'Light_View'!lightfeaa0ba7210d4de785489de686adab4a239d9ae0fef5f75e49ba727c1aa5832c" display="                        Department" xr:uid="{00000000-0004-0000-0200-0000A0030000}"/>
    <hyperlink ref="C978" location="#'Light_View'!light07be4144d51a5902bf68f1aedf12ccfa587832fb10d2d0498aed2821cc28a250" display="                        Sub Department" xr:uid="{00000000-0004-0000-0200-0000A1030000}"/>
    <hyperlink ref="C979" location="#'Light_View'!light529b5b9d17b4bb51a770ea5479d4b1f12718492deef6c47e4a6dd1985ff94675" display="                        Street Name" xr:uid="{00000000-0004-0000-0200-0000A2030000}"/>
    <hyperlink ref="C980" location="#'Light_View'!light3c171a1e6129b0ae4c3afdd142dd87dcb113422d45e81c3eab339e55b3838fb8" display="                        Building Number" xr:uid="{00000000-0004-0000-0200-0000A3030000}"/>
    <hyperlink ref="C981" location="#'Light_View'!light0f410590c096f88275ab04dbe28d654dfaf11b996cdee0a5ee3b4b820f8ca0e0" display="                        Building Name" xr:uid="{00000000-0004-0000-0200-0000A4030000}"/>
    <hyperlink ref="C982" location="#'Light_View'!lighta8ee9e49dd99d73bf4067a3a8fa75a49ead2788d94f02a758648c9f785ce55ea" display="                        Floor" xr:uid="{00000000-0004-0000-0200-0000A5030000}"/>
    <hyperlink ref="C983" location="#'Light_View'!light91ed8cf6fc4625cf7336064afad7814f76d3586a15ec9ceb40bc3d1b29bbf77b" display="                        Post Box" xr:uid="{00000000-0004-0000-0200-0000A6030000}"/>
    <hyperlink ref="C984" location="#'Light_View'!lightf5374ff86e80e4afe1c4112f779765feb848622285865917cb8bc2c52b299c39" display="                        Room" xr:uid="{00000000-0004-0000-0200-0000A7030000}"/>
    <hyperlink ref="C985" location="#'Light_View'!light2d8e783aa77b83379af8a84602a44dcdfb0cf69aa99b434cc077919744dae532" display="                        Post Code" xr:uid="{00000000-0004-0000-0200-0000A8030000}"/>
    <hyperlink ref="C986" location="#'Light_View'!lightc1f735db32fa65ea69ef9e32aff813fdaab5f3c74b2cb0c342cf47eab34ccbd3" display="                        Town Name" xr:uid="{00000000-0004-0000-0200-0000A9030000}"/>
    <hyperlink ref="C987" location="#'Light_View'!light19c2b29ac9dcf34c4af8f84346afc9dd601b9370d3103569e7e309db203daffb" display="                        Town Location Name" xr:uid="{00000000-0004-0000-0200-0000AA030000}"/>
    <hyperlink ref="C988" location="#'Light_View'!lighteac72ad4e892d3285e52145a03774608c180f909af9c9566fc82df176d609c9a" display="                        District Name" xr:uid="{00000000-0004-0000-0200-0000AB030000}"/>
    <hyperlink ref="C989" location="#'Light_View'!light63defaca326a65cd46a35f02488082a8dff36c4a08414a43ad74c174c935178c" display="                        Country Sub Division" xr:uid="{00000000-0004-0000-0200-0000AC030000}"/>
    <hyperlink ref="C990" location="#'Light_View'!lightac49245d1b51756a71cfdb5d82cf3740a8d687e235e90fa8e5f9eb5f436e6f0a" display="                        Country" xr:uid="{00000000-0004-0000-0200-0000AD030000}"/>
    <hyperlink ref="C992" location="#'Light_View'!light22979079de8f71cf947b7597810d2254f2197304f95e0eb08defc51bcc3cd413" display="                        Address Line" xr:uid="{00000000-0004-0000-0200-0000AE030000}"/>
    <hyperlink ref="C993" location="#'Light_View'!lighta28c576fdaaf7d815f0ef6a1591b2348f9dee0ceffd99b4fc6535a42af229e86" display="            Intermediary Agent 2 Account" xr:uid="{00000000-0004-0000-0200-0000AF030000}"/>
    <hyperlink ref="C994" location="#'Light_View'!lightd6270e10fd972642a87a7501ad3c0f1004c1dcd3d5ac7778dfd31fa92ee68e1c" display="                Identification" xr:uid="{00000000-0004-0000-0200-0000B0030000}"/>
    <hyperlink ref="C995" location="#'Light_View'!light5c5d8da7129b83758e3dd0f0c5bcdace1f7aefd2711eb55ad47d7fcce1c32369" display="                    IBAN" xr:uid="{00000000-0004-0000-0200-0000B1030000}"/>
    <hyperlink ref="C997" location="#'Light_View'!lightb465610b2f7e8cca001625aac206606b716b1f6e087a77f8c7b621515863f486" display="                    Other" xr:uid="{00000000-0004-0000-0200-0000B2030000}"/>
    <hyperlink ref="C998" location="#'Light_View'!light2bee98cae46115f3a10ed4113119f59b38bc967e8a86c74b73b1c8eca75fb858" display="                        Identification" xr:uid="{00000000-0004-0000-0200-0000B3030000}"/>
    <hyperlink ref="C999" location="#'Light_View'!light9721157d0addcd192c3c50616d61bae0acbaad2c7bdf0ded3c95ab2ffb4b0ce7" display="                        Scheme Name" xr:uid="{00000000-0004-0000-0200-0000B4030000}"/>
    <hyperlink ref="C1000" location="#'Light_View'!light60eaae909b4524016010ab9fdf32ec4a130c68d84db4007c04583f54cba6e0f3" display="                            Code" xr:uid="{00000000-0004-0000-0200-0000B5030000}"/>
    <hyperlink ref="C1001" location="#'Light_View'!light645a043aabc3ae2ee99db3b13ac13700dc96eb1a216fa9feac7ceb581d7361c0" display="                            Proprietary" xr:uid="{00000000-0004-0000-0200-0000B6030000}"/>
    <hyperlink ref="C1002" location="#'Light_View'!lightf3ed3ffee1d90fc7b5181cb00c554a53176520f8f37a58414e7f8cf780841f1b" display="                        Issuer" xr:uid="{00000000-0004-0000-0200-0000B7030000}"/>
    <hyperlink ref="C1003" location="#'Light_View'!light4ea4869b0483e544b0508db210fcf6d2f7da0d9593ae19fa34934015c80f0b39" display="                Type" xr:uid="{00000000-0004-0000-0200-0000B8030000}"/>
    <hyperlink ref="C1004" location="#'Light_View'!light67aa209b66321c541c4d8964d1938ddebd5c953cbaa2c29a3a943de95e3fa173" display="                    Code" xr:uid="{00000000-0004-0000-0200-0000B9030000}"/>
    <hyperlink ref="C1005" location="#'Light_View'!light27352f23e141d358a38f3f78c398ac2895ffd36887637ab41afa3a750f7e5413" display="                    Proprietary" xr:uid="{00000000-0004-0000-0200-0000BA030000}"/>
    <hyperlink ref="C1006" location="#'Light_View'!light9212c2d5d9a7c6c8a2cf41992b2a2a2005b1a7d70d989c624310c9689d438b9a" display="                Currency" xr:uid="{00000000-0004-0000-0200-0000BB030000}"/>
    <hyperlink ref="C1008" location="#'Light_View'!light44818c8ead03268af75f39f3554268fafb8843b091e8924768d712fcbd0ae3f3" display="                Name" xr:uid="{00000000-0004-0000-0200-0000BC030000}"/>
    <hyperlink ref="C1009" location="#'Light_View'!light9df5481aeadc77a527919f9552d99dff56999f0f46b19cd5d89df2bc73623420" display="                Proxy" xr:uid="{00000000-0004-0000-0200-0000BD030000}"/>
    <hyperlink ref="C1010" location="#'Light_View'!light166fe626342d92e72603c94b2f441dce0c71649d9910976918afed7e147d0611" display="                    Type" xr:uid="{00000000-0004-0000-0200-0000BE030000}"/>
    <hyperlink ref="C1011" location="#'Light_View'!light0187ab2ec43dffb388e67b778b3a96512a41766a8bfbd5009a26f126ee960f09" display="                        Code" xr:uid="{00000000-0004-0000-0200-0000BF030000}"/>
    <hyperlink ref="C1012" location="#'Light_View'!lightffcf8efd9f35becde193a80e4ee36dcdd837516f5560ccc55a9b1dde5df85969" display="                        Proprietary" xr:uid="{00000000-0004-0000-0200-0000C0030000}"/>
    <hyperlink ref="C1013" location="#'Light_View'!lightf7f3d70c94b864b4f7fe006c60e0793bdb3cb9b091c6ec7b378d41e1b8396d65" display="                    Identification" xr:uid="{00000000-0004-0000-0200-0000C1030000}"/>
    <hyperlink ref="C1014" location="#'Light_View'!light41431485041f672e3e0f5257b4f37916b88da6f1e0cd7a97858406d13859b7d0" display="            Intermediary Agent 3" xr:uid="{00000000-0004-0000-0200-0000C2030000}"/>
    <hyperlink ref="C1015" location="#'Light_View'!lightabb50ae2e59d5ea3caac8dc44e58f69173a5ef0815e7f2db212f0da47ce69803" display="                Financial Institution Identification" xr:uid="{00000000-0004-0000-0200-0000C3030000}"/>
    <hyperlink ref="C1016" location="#'Light_View'!lightdc84853678808f7f9da309ec332ffe2a9acd7a7a5ea851fa64f1cdc7a1666ff0" display="                    BICFI" xr:uid="{00000000-0004-0000-0200-0000C4030000}"/>
    <hyperlink ref="C1018" location="#'Light_View'!lightcb41a553f7e8f3a56a2e056bb9f12a630cc57bccf163038bcbbeca810083e6a4" display="                    Clearing System Member Identification" xr:uid="{00000000-0004-0000-0200-0000C5030000}"/>
    <hyperlink ref="C1019" location="#'Light_View'!light6a820e10e7de636a123b68995d7e897cd96c95a3b93a7288f057c2cff3357257" display="                        Clearing System Identification" xr:uid="{00000000-0004-0000-0200-0000C6030000}"/>
    <hyperlink ref="C1020" location="#'Light_View'!lighte5eaac42af5db4a82601d8d38f2ef6f8a6f96873d28ad8a85a2a0be8df0cb342" display="                            Code" xr:uid="{00000000-0004-0000-0200-0000C7030000}"/>
    <hyperlink ref="C1021" location="#'Light_View'!light3eed252878d70ae43005c668193fa988ef23e378ae51540d516af20d55b7a789" display="                            Proprietary" xr:uid="{00000000-0004-0000-0200-0000C8030000}"/>
    <hyperlink ref="C1022" location="#'Light_View'!lighta9b86db5afe571e3e1f22c4d4c2305c2d20ea115747ad20da21a07055b300b74" display="                        Member Identification" xr:uid="{00000000-0004-0000-0200-0000C9030000}"/>
    <hyperlink ref="C1023" location="#'Light_View'!light79fc748978b977cf5a198a28c9ba48f7c208a585dba13fa9d99c020b8d12d0fa" display="                    LEI" xr:uid="{00000000-0004-0000-0200-0000CA030000}"/>
    <hyperlink ref="C1024" location="#'Light_View'!light8305a91a7a4a62846bd62afdf7b916b4ccd1947a2fe240423bd9f3ae6ca0c456" display="                    Name" xr:uid="{00000000-0004-0000-0200-0000CB030000}"/>
    <hyperlink ref="C1025" location="#'Light_View'!light05141293f0648af30fa92b6684d8e65d115d3140b717e65ade1a4a829b7de119" display="                    Postal Address" xr:uid="{00000000-0004-0000-0200-0000CC030000}"/>
    <hyperlink ref="C1026" location="#'Light_View'!light86fa0ae1588beab284bf8156c9362d2167077ba80a29b66ea3162e3cb33d309e" display="                        Address Type" xr:uid="{00000000-0004-0000-0200-0000CD030000}"/>
    <hyperlink ref="C1027" location="#'Light_View'!light1a0061a05761f304e888593a45c1d68397e70cf84761f4f20306ee1bb8944989" display="                            Code" xr:uid="{00000000-0004-0000-0200-0000CE030000}"/>
    <hyperlink ref="C1028" location="#'Light_View'!light8531a5917b1e85966526e9d1421ef80d8a276c843734ca39a0080faf716c3a91" display="                                    Postal" xr:uid="{00000000-0004-0000-0200-0000CF030000}"/>
    <hyperlink ref="C1029" location="#'Light_View'!lightf72db2f2201720cf31ca189049a8891d0556858dc02c51c7d85ae7853a33a71a" display="                                    PO Box" xr:uid="{00000000-0004-0000-0200-0000D0030000}"/>
    <hyperlink ref="C1030" location="#'Light_View'!light85405f7a2c0ed17e8f5eb6017674b5b223008d7b8e21d18189b0e972022e0570" display="                                    Residential" xr:uid="{00000000-0004-0000-0200-0000D1030000}"/>
    <hyperlink ref="C1031" location="#'Light_View'!light9f4611cc8b3c9aca5c2803055a3ddc33ee98436782a3de29824780f3880adddc" display="                                    Business" xr:uid="{00000000-0004-0000-0200-0000D2030000}"/>
    <hyperlink ref="C1032" location="#'Light_View'!light9857a2f49885cf7958c65e8d60b676362ee62f4de36cab3dae5697a453754419" display="                                    Mail To" xr:uid="{00000000-0004-0000-0200-0000D3030000}"/>
    <hyperlink ref="C1033" location="#'Light_View'!lighte5b01d919a77dea7a7ddf6cb59692a5b353ae66009ef33bdda35407ec1861688" display="                                    Delivery To" xr:uid="{00000000-0004-0000-0200-0000D4030000}"/>
    <hyperlink ref="C1034" location="#'Light_View'!light472c0409510c7b7dd0c2ce86b15b16b7a8479c5a11b90332a56d05624a5950bd" display="                            Proprietary" xr:uid="{00000000-0004-0000-0200-0000D5030000}"/>
    <hyperlink ref="C1035" location="#'Light_View'!light75a3f23437b1cd7477bc48d48c2519feb97070a59fcb25eb9294e603844aa5bb" display="                                Identification" xr:uid="{00000000-0004-0000-0200-0000D6030000}"/>
    <hyperlink ref="C1036" location="#'Light_View'!light073153c5e935b55e4312288598b931260965a874e15e799ae82ad991eba1c527" display="                                Issuer" xr:uid="{00000000-0004-0000-0200-0000D7030000}"/>
    <hyperlink ref="C1037" location="#'Light_View'!light7180c41d647b660f0bbe1f4e25ad537ac228e13c3ac1b5cb9a815c3f7d822d22" display="                                Scheme Name" xr:uid="{00000000-0004-0000-0200-0000D8030000}"/>
    <hyperlink ref="C1038" location="#'Light_View'!light90a79a1f497fcabe1030c484cc49b7c52ddaec638bdfdf4d848745073809b04e" display="                        Department" xr:uid="{00000000-0004-0000-0200-0000D9030000}"/>
    <hyperlink ref="C1039" location="#'Light_View'!light397723e9283a3b70201f5fc84da4434006d6ef05b05aa5973749c3b6fb5cdd75" display="                        Sub Department" xr:uid="{00000000-0004-0000-0200-0000DA030000}"/>
    <hyperlink ref="C1040" location="#'Light_View'!light2dc137ef00e37fdad21954dbe3f3dff0ecec4add3df85575b375c191db9d065d" display="                        Street Name" xr:uid="{00000000-0004-0000-0200-0000DB030000}"/>
    <hyperlink ref="C1041" location="#'Light_View'!light4bcec24428e3e7b4b63ca36c31d414f9733c8ed79e2eb2a77227700e5e5f730e" display="                        Building Number" xr:uid="{00000000-0004-0000-0200-0000DC030000}"/>
    <hyperlink ref="C1042" location="#'Light_View'!lighta54f69eab15804058376ae67e34df7e448d6f86f67f1e9aa664a3f46da4604a2" display="                        Building Name" xr:uid="{00000000-0004-0000-0200-0000DD030000}"/>
    <hyperlink ref="C1043" location="#'Light_View'!light9de51928ddb81362031f30d5df7b82f508b5dfafcbc572ab64251b93f339acef" display="                        Floor" xr:uid="{00000000-0004-0000-0200-0000DE030000}"/>
    <hyperlink ref="C1044" location="#'Light_View'!lightf7f2b479535d6f09dba137aa71b20d93fd5681ea6d68093a0c21c54293601311" display="                        Post Box" xr:uid="{00000000-0004-0000-0200-0000DF030000}"/>
    <hyperlink ref="C1045" location="#'Light_View'!light0b8c9de71a0948f9dd9719a5982eb7775fa841c237e02f01fb04c8bbcb6f9bb9" display="                        Room" xr:uid="{00000000-0004-0000-0200-0000E0030000}"/>
    <hyperlink ref="C1046" location="#'Light_View'!lightd794b79ffe82e37e236a49f45a55a58000df5dfae93ea054e0a1be9143075fab" display="                        Post Code" xr:uid="{00000000-0004-0000-0200-0000E1030000}"/>
    <hyperlink ref="C1047" location="#'Light_View'!light8375e8fdf3392ecccec86b2d0f52a8cec69e55f79b36823c7af501711e5ba789" display="                        Town Name" xr:uid="{00000000-0004-0000-0200-0000E2030000}"/>
    <hyperlink ref="C1048" location="#'Light_View'!light2e96b93cfb40a5faad1e679563e5dea3c4625ccd7ee0ea41302efba5e43b9710" display="                        Town Location Name" xr:uid="{00000000-0004-0000-0200-0000E3030000}"/>
    <hyperlink ref="C1049" location="#'Light_View'!light623389e463e9ea888ef6f23aefcb4d13e32e6aad4eebda3e1a48725482840ab3" display="                        District Name" xr:uid="{00000000-0004-0000-0200-0000E4030000}"/>
    <hyperlink ref="C1050" location="#'Light_View'!lightc69d8d48e4158f712de9380476f408384ff97c18e5e89b7af802d649e49c9666" display="                        Country Sub Division" xr:uid="{00000000-0004-0000-0200-0000E5030000}"/>
    <hyperlink ref="C1051" location="#'Light_View'!lightffe4c538456d9ee18215ce83aabdc36a27391f1574a11371d0ba11b6f7cc492c" display="                        Country" xr:uid="{00000000-0004-0000-0200-0000E6030000}"/>
    <hyperlink ref="C1053" location="#'Light_View'!light3a8174445acba8b9dfdadec9315622dcb38fc3b846493b67fd03e24c441916b4" display="                        Address Line" xr:uid="{00000000-0004-0000-0200-0000E7030000}"/>
    <hyperlink ref="C1054" location="#'Light_View'!light5f817d7c393e95814e9246b32a1624d3c22f48cbdb6c0888e21b82aee04086f7" display="                    Other" xr:uid="{00000000-0004-0000-0200-0000E8030000}"/>
    <hyperlink ref="C1055" location="#'Light_View'!lightc6285f2bbbdc9a811526420eadca6da1e15a461dab672d3d1295c8132afa19dd" display="                        Identification" xr:uid="{00000000-0004-0000-0200-0000E9030000}"/>
    <hyperlink ref="C1056" location="#'Light_View'!light0fa0ba395b5ccc6c13f0fc5c65df44a6d9cbfe87d29f2de9c9ad7705e055b5fa" display="                        Scheme Name" xr:uid="{00000000-0004-0000-0200-0000EA030000}"/>
    <hyperlink ref="C1057" location="#'Light_View'!light8a395059446898d55e90a9b445314ef9fc339e0f6d6138cbfaa7a6bafe2df889" display="                            Code" xr:uid="{00000000-0004-0000-0200-0000EB030000}"/>
    <hyperlink ref="C1058" location="#'Light_View'!light6b7644043a0705befcf1b628ee95144d0f40dc0699e4861b5c11adb6167325c5" display="                            Proprietary" xr:uid="{00000000-0004-0000-0200-0000EC030000}"/>
    <hyperlink ref="C1059" location="#'Light_View'!light5f9a67b6588b045c75ab34455c83ba075736eb9f499f7e011e3dea4f96ad8b12" display="                        Issuer" xr:uid="{00000000-0004-0000-0200-0000ED030000}"/>
    <hyperlink ref="C1060" location="#'Light_View'!light74f325fa91efa098256c1fe24c88a1566c3a1c21b40e82e8408823228a8715fa" display="                Branch Identification" xr:uid="{00000000-0004-0000-0200-0000EE030000}"/>
    <hyperlink ref="C1061" location="#'Light_View'!light46a9c65f2f1e1c0e5db74b7d0d4e1b1d982678b7fdce9fddce836e2bacf0438c" display="                    Identification" xr:uid="{00000000-0004-0000-0200-0000EF030000}"/>
    <hyperlink ref="C1062" location="#'Light_View'!light5470754481c071ce2fa59c13704c600511c38f483a3f848a808f0760b341cecd" display="                    LEI" xr:uid="{00000000-0004-0000-0200-0000F0030000}"/>
    <hyperlink ref="C1063" location="#'Light_View'!lightb07fa804d5f179ff8079f8955559e03d2e6725f210fbb84c283c0164b498ec46" display="                    Name" xr:uid="{00000000-0004-0000-0200-0000F1030000}"/>
    <hyperlink ref="C1064" location="#'Light_View'!lightf0b8e19d118b916c07d446131558d3fde99f373df2d2185cb90fe9453e727eaf" display="                    Postal Address" xr:uid="{00000000-0004-0000-0200-0000F2030000}"/>
    <hyperlink ref="C1065" location="#'Light_View'!lighte6769c4a24477b64a269127eaeec0b4f114bd893c854cc23124aac14782ec948" display="                        Address Type" xr:uid="{00000000-0004-0000-0200-0000F3030000}"/>
    <hyperlink ref="C1066" location="#'Light_View'!lightbfc0415cb73093eb683f080a4404f29dfdb4afd690a435dd17988addf79c18c7" display="                            Code" xr:uid="{00000000-0004-0000-0200-0000F4030000}"/>
    <hyperlink ref="C1067" location="#'Light_View'!light9d1770883977056006214cefa996e2d00019048c2209489e051d85fd271203e6" display="                                    Postal" xr:uid="{00000000-0004-0000-0200-0000F5030000}"/>
    <hyperlink ref="C1068" location="#'Light_View'!light73ddbf5855d474c054d60de3d0c76b744682acd6dc0803293252cdc05564bf76" display="                                    PO Box" xr:uid="{00000000-0004-0000-0200-0000F6030000}"/>
    <hyperlink ref="C1069" location="#'Light_View'!light207e187ea260710f18a69fc7285fa8905434f8930d88cf093c2080170b27c45c" display="                                    Residential" xr:uid="{00000000-0004-0000-0200-0000F7030000}"/>
    <hyperlink ref="C1070" location="#'Light_View'!lightf1d721f8407b783d4a4e8f3db15bae85f1c9596a4aed60a3b581edb6f845a77b" display="                                    Business" xr:uid="{00000000-0004-0000-0200-0000F8030000}"/>
    <hyperlink ref="C1071" location="#'Light_View'!light9941328d90e6ef0128eee62e5bf844c65d429f249198915d6440025038cc6cb9" display="                                    Mail To" xr:uid="{00000000-0004-0000-0200-0000F9030000}"/>
    <hyperlink ref="C1072" location="#'Light_View'!lightdf3c8e1545868a52445b1e292757e1f166444ba094e0f9ef39149defd6422d25" display="                                    Delivery To" xr:uid="{00000000-0004-0000-0200-0000FA030000}"/>
    <hyperlink ref="C1073" location="#'Light_View'!lightfc61aa34ae9d39bc96c8ad6c04a79d80be4848870a6fb8c72f006f486d76c406" display="                            Proprietary" xr:uid="{00000000-0004-0000-0200-0000FB030000}"/>
    <hyperlink ref="C1074" location="#'Light_View'!light13227bea28c7e57eb8c1893e0b943cd514c04c377027758b7e0fb3d243163ec5" display="                                Identification" xr:uid="{00000000-0004-0000-0200-0000FC030000}"/>
    <hyperlink ref="C1075" location="#'Light_View'!light76fa43d93af3e980448c8c64285efdbcd0a28144299322036bde3219d3b9d084" display="                                Issuer" xr:uid="{00000000-0004-0000-0200-0000FD030000}"/>
    <hyperlink ref="C1076" location="#'Light_View'!light545c839f0544d166420bc9b152f3161252375f9d107071e3a308ec6397cefd57" display="                                Scheme Name" xr:uid="{00000000-0004-0000-0200-0000FE030000}"/>
    <hyperlink ref="C1077" location="#'Light_View'!lightf05f78df4b8830b800183b678e5d404d2763555fd91606099fb7d3b6cfa1b336" display="                        Department" xr:uid="{00000000-0004-0000-0200-0000FF030000}"/>
    <hyperlink ref="C1078" location="#'Light_View'!light5d9f7c182cb5362f7a5f02dfaf6e04238eb10ab96b0d08c1790ade6cdf685b38" display="                        Sub Department" xr:uid="{00000000-0004-0000-0200-000000040000}"/>
    <hyperlink ref="C1079" location="#'Light_View'!lightff7369d88bf70e4d135fc4fb71c4b9b4b50dd7aeb671070b3302181aa6de05b5" display="                        Street Name" xr:uid="{00000000-0004-0000-0200-000001040000}"/>
    <hyperlink ref="C1080" location="#'Light_View'!lighteda925c955bcc129974ded9349ec4241cacb6f9b310312a937016880d8009f29" display="                        Building Number" xr:uid="{00000000-0004-0000-0200-000002040000}"/>
    <hyperlink ref="C1081" location="#'Light_View'!light694f77c856eab1b2c107abb61fcbb33697c57b5a03ad1e50556612815b85d7f7" display="                        Building Name" xr:uid="{00000000-0004-0000-0200-000003040000}"/>
    <hyperlink ref="C1082" location="#'Light_View'!light4a4edfe5aaa93e8bc2fb03487bfcc380f1d9be56ea73839f5289b914c3723711" display="                        Floor" xr:uid="{00000000-0004-0000-0200-000004040000}"/>
    <hyperlink ref="C1083" location="#'Light_View'!light0c38691b7b4c2cd1e280993ec89b588f7dba56afbd4077ea0bcd8434bad4ae98" display="                        Post Box" xr:uid="{00000000-0004-0000-0200-000005040000}"/>
    <hyperlink ref="C1084" location="#'Light_View'!lightcec33d8cbcda68e5a3a18e236262f0d3f4583102d77eb1b4e203bc384932d8a1" display="                        Room" xr:uid="{00000000-0004-0000-0200-000006040000}"/>
    <hyperlink ref="C1085" location="#'Light_View'!light334cea7eb4cace33b51fa2b548acd9b90cfad183af3c0419598b55a698cefc79" display="                        Post Code" xr:uid="{00000000-0004-0000-0200-000007040000}"/>
    <hyperlink ref="C1086" location="#'Light_View'!light9d101ede369282ea70a627e2814d0cb0cbba5cf13efc6e1fa354212cefe389b8" display="                        Town Name" xr:uid="{00000000-0004-0000-0200-000008040000}"/>
    <hyperlink ref="C1087" location="#'Light_View'!light8c39d6db44f7ccc6d7fc1e8e6dfe5d03f2a772c00c372685391e731db02b2fd8" display="                        Town Location Name" xr:uid="{00000000-0004-0000-0200-000009040000}"/>
    <hyperlink ref="C1088" location="#'Light_View'!light10346ec18ca72d226fe681f06d1e3b53bbee502fec7a1abd252b172c68168056" display="                        District Name" xr:uid="{00000000-0004-0000-0200-00000A040000}"/>
    <hyperlink ref="C1089" location="#'Light_View'!light507a45518a93d82a4065119325675b5fb55725fe9f340ebbae843f8f28b35728" display="                        Country Sub Division" xr:uid="{00000000-0004-0000-0200-00000B040000}"/>
    <hyperlink ref="C1090" location="#'Light_View'!light8a4f15d62bbe85f15ab520619d9877f0aca4c05399b7613017eb8161c92320e1" display="                        Country" xr:uid="{00000000-0004-0000-0200-00000C040000}"/>
    <hyperlink ref="C1092" location="#'Light_View'!light32f10d63d278b02c9ab02b8087e135be4f73e016dac6c11023f661ec3523e931" display="                        Address Line" xr:uid="{00000000-0004-0000-0200-00000D040000}"/>
    <hyperlink ref="C1093" location="#'Light_View'!light223293155e0bd5e33deadfef374cabe0669afab976a5aec135453ae526d3cbfd" display="            Intermediary Agent 3 Account" xr:uid="{00000000-0004-0000-0200-00000E040000}"/>
    <hyperlink ref="C1094" location="#'Light_View'!lightb958e377a0372e194859b489fac3447b5db8354a718ee638fe683149ee4bcd6a" display="                Identification" xr:uid="{00000000-0004-0000-0200-00000F040000}"/>
    <hyperlink ref="C1095" location="#'Light_View'!light68a1596b6760e45d21ee4c450cb852b73c679d879b49b71ff57d6458c91dacf8" display="                    IBAN" xr:uid="{00000000-0004-0000-0200-000010040000}"/>
    <hyperlink ref="C1097" location="#'Light_View'!light17e899209b850fb373eb48cbccf09df7333ddf2888230ad9d00c629814acc59a" display="                    Other" xr:uid="{00000000-0004-0000-0200-000011040000}"/>
    <hyperlink ref="C1098" location="#'Light_View'!lighte20811c0b46e23a77f414d05e4bea9f5cd7fde8befca7c49ac1f622c802f3a87" display="                        Identification" xr:uid="{00000000-0004-0000-0200-000012040000}"/>
    <hyperlink ref="C1099" location="#'Light_View'!lightc8603e798a2c337d2a65ee2a2e306c2ef163fd6509e83d3a900becf1861c4aa8" display="                        Scheme Name" xr:uid="{00000000-0004-0000-0200-000013040000}"/>
    <hyperlink ref="C1100" location="#'Light_View'!light1c3dc9c34767af344d94bc4dd00aa3d0e8ef54db0d01736b44dbe479e6eebddb" display="                            Code" xr:uid="{00000000-0004-0000-0200-000014040000}"/>
    <hyperlink ref="C1101" location="#'Light_View'!light77f66cfb06d0979bc28734b78d72a1808b63c44b487a4206a436d041068be2e0" display="                            Proprietary" xr:uid="{00000000-0004-0000-0200-000015040000}"/>
    <hyperlink ref="C1102" location="#'Light_View'!light6a9980bedce705c2b8859d5c56fa731ae494aae4c60827d0e49d97ef7bca069a" display="                        Issuer" xr:uid="{00000000-0004-0000-0200-000016040000}"/>
    <hyperlink ref="C1103" location="#'Light_View'!light48908ee78dfbe640688cc78dfb162f8dc9985f9647f319457094950b1b05839f" display="                Type" xr:uid="{00000000-0004-0000-0200-000017040000}"/>
    <hyperlink ref="C1104" location="#'Light_View'!light5f068799e37cdb9517787dfd44abe655e3483b2cf018d522da8233c73afa36c9" display="                    Code" xr:uid="{00000000-0004-0000-0200-000018040000}"/>
    <hyperlink ref="C1105" location="#'Light_View'!lightca68a2c4f4d012c97c6387a9ae9c5c4b0765821d4635911a6cab4d8fb0b33a74" display="                    Proprietary" xr:uid="{00000000-0004-0000-0200-000019040000}"/>
    <hyperlink ref="C1106" location="#'Light_View'!light585aa8de027eeb678e273661879488e198261be7d99bc858412a9aba5a4356bb" display="                Currency" xr:uid="{00000000-0004-0000-0200-00001A040000}"/>
    <hyperlink ref="C1108" location="#'Light_View'!light269cd311776295327250d655043e189a0c1c6e58a1f89999e4aed605ea90490c" display="                Name" xr:uid="{00000000-0004-0000-0200-00001B040000}"/>
    <hyperlink ref="C1109" location="#'Light_View'!light78c3d9dc17d27ce2d75a200039a9c7fc36efb979109619fd984473ea6b4a9bd9" display="                Proxy" xr:uid="{00000000-0004-0000-0200-00001C040000}"/>
    <hyperlink ref="C1110" location="#'Light_View'!lightf366b3c41547735a23fb4d1df39475d00728befad1d167ff59da63a0166f822a" display="                    Type" xr:uid="{00000000-0004-0000-0200-00001D040000}"/>
    <hyperlink ref="C1111" location="#'Light_View'!light79caacec8db0c0a256be9a10a1bb3cb75f1b857ace45b685791c66c42ea3373f" display="                        Code" xr:uid="{00000000-0004-0000-0200-00001E040000}"/>
    <hyperlink ref="C1112" location="#'Light_View'!lightee0bfcbe99352cba1b14e0072b7c4dcc75dbc12eeb5e542ef4b6c1295c17c077" display="                        Proprietary" xr:uid="{00000000-0004-0000-0200-00001F040000}"/>
    <hyperlink ref="C1113" location="#'Light_View'!lightedc55feebbdb8c7c5e2b413fa351cf966214d61228ada59363ad91172e6ea305" display="                    Identification" xr:uid="{00000000-0004-0000-0200-000020040000}"/>
    <hyperlink ref="C1114" location="#'Light_View'!light0db73435f7af2aba04ac8364b91f1850a769be303066332290f23db60f2c1d24" display="            Creditor Agent" xr:uid="{00000000-0004-0000-0200-000021040000}"/>
    <hyperlink ref="C1115" location="#'Light_View'!lightb6eeb377d8e930375f2278987f54f2c62ecffa1ae6c30fe5c636ab740b01c34c" display="                Financial Institution Identification" xr:uid="{00000000-0004-0000-0200-000022040000}"/>
    <hyperlink ref="C1116" location="#'Light_View'!light0b693a211526d3fa9941fe4aaf5885a9d21e2a9117664314d471a9bd71f401a0" display="                    BICFI" xr:uid="{00000000-0004-0000-0200-000023040000}"/>
    <hyperlink ref="C1118" location="#'Light_View'!light5e39115222cebbf7d083d49e308353779e3a87d8858baa4fd76210ac3ce61f11" display="                    Clearing System Member Identification" xr:uid="{00000000-0004-0000-0200-000024040000}"/>
    <hyperlink ref="C1119" location="#'Light_View'!light2dd50c030487f23ca48d418bc7d95e50e507ec20f0345f070b0e3e953378a4e6" display="                        Clearing System Identification" xr:uid="{00000000-0004-0000-0200-000025040000}"/>
    <hyperlink ref="C1120" location="#'Light_View'!light13fbe74d10d3d042110df6d3a48aee4fb28059dee0d46f97e291b9fd64de8677" display="                            Code" xr:uid="{00000000-0004-0000-0200-000026040000}"/>
    <hyperlink ref="C1121" location="#'Light_View'!lighta82631fa0b2035d84f07d59ac3f95ec32b32a97af27798e33ecd1bdad1e13531" display="                            Proprietary" xr:uid="{00000000-0004-0000-0200-000027040000}"/>
    <hyperlink ref="C1122" location="#'Light_View'!light472be725da3318d038c519e0fbeb3f9592b442aa4c2070740e3abc9fc413e4b6" display="                        Member Identification" xr:uid="{00000000-0004-0000-0200-000028040000}"/>
    <hyperlink ref="C1123" location="#'Light_View'!light3c6a2a624a1f69f881b6d10dba7a4bb37ed732fc3d2c403d9f2e34924ef1d92f" display="                    LEI" xr:uid="{00000000-0004-0000-0200-000029040000}"/>
    <hyperlink ref="C1124" location="#'Light_View'!lighta5b8575410acaa16d2435545892f9b250a821685065a83668e60010e5e1342e2" display="                    Name" xr:uid="{00000000-0004-0000-0200-00002A040000}"/>
    <hyperlink ref="C1125" location="#'Light_View'!light27982d01063ffbc4252a72709a7a6cc743b812ecef5d53e0ce68dd265465db82" display="                    Postal Address" xr:uid="{00000000-0004-0000-0200-00002B040000}"/>
    <hyperlink ref="C1126" location="#'Light_View'!lightc3127ba15ee42ac7b55144ce692f3c1318e5b581732f7886d910c2e5dc4fe59c" display="                        Address Type" xr:uid="{00000000-0004-0000-0200-00002C040000}"/>
    <hyperlink ref="C1127" location="#'Light_View'!light9ba2f9894c8398d20b3f39a84e5f2275b3923c83531c7320568239e428b9d0b8" display="                            Code" xr:uid="{00000000-0004-0000-0200-00002D040000}"/>
    <hyperlink ref="C1128" location="#'Light_View'!lightda714c249cd96455049e9c1e8caac45ba1c676d2820465a2e20133ecffc67407" display="                                    Postal" xr:uid="{00000000-0004-0000-0200-00002E040000}"/>
    <hyperlink ref="C1129" location="#'Light_View'!light2d1951508a26155f0ed519e9f1b5e3f4ad4ca1c0d3c5d8c19b35fa13c86d6bd2" display="                                    PO Box" xr:uid="{00000000-0004-0000-0200-00002F040000}"/>
    <hyperlink ref="C1130" location="#'Light_View'!light50793a71505d4ab992ac9dd0b0aa8e53d4973089461c01ac64c1d60bfe5f4f97" display="                                    Residential" xr:uid="{00000000-0004-0000-0200-000030040000}"/>
    <hyperlink ref="C1131" location="#'Light_View'!light71aadd6d10d381a8651244dc734a25da69baa57b6d3a566266273976db5db7c4" display="                                    Business" xr:uid="{00000000-0004-0000-0200-000031040000}"/>
    <hyperlink ref="C1132" location="#'Light_View'!lightcca75e69eb11ef40ec961d20340c6a816ac164640ddd29e3bd5f38cc196b0086" display="                                    Mail To" xr:uid="{00000000-0004-0000-0200-000032040000}"/>
    <hyperlink ref="C1133" location="#'Light_View'!light36062088aa4daed35f0802711dcaaf237d5518a6c57868530021d0dc8ede3892" display="                                    Delivery To" xr:uid="{00000000-0004-0000-0200-000033040000}"/>
    <hyperlink ref="C1134" location="#'Light_View'!lightb4224f1c85f1aa7ab73af99d442f7686400d59e1b493c0e79c85d71dee5db67c" display="                            Proprietary" xr:uid="{00000000-0004-0000-0200-000034040000}"/>
    <hyperlink ref="C1135" location="#'Light_View'!light066adaba2cb136a9fefae93579f09f736f1cd7874a670e72d7bac8739d6ea698" display="                                Identification" xr:uid="{00000000-0004-0000-0200-000035040000}"/>
    <hyperlink ref="C1136" location="#'Light_View'!light0a24a8df4b20bb520a6eb13e3c30984cea2ebc3148eed39bad3508f72d43f751" display="                                Issuer" xr:uid="{00000000-0004-0000-0200-000036040000}"/>
    <hyperlink ref="C1137" location="#'Light_View'!light38d6b117f8c80506247dc7959a92bfbb54a869eb76808b1051b2bb9ce9f95516" display="                                Scheme Name" xr:uid="{00000000-0004-0000-0200-000037040000}"/>
    <hyperlink ref="C1138" location="#'Light_View'!light548f8cda337b0513b288a23c0639150e3c0eaf293ea524c152205257f68a81a6" display="                        Department" xr:uid="{00000000-0004-0000-0200-000038040000}"/>
    <hyperlink ref="C1139" location="#'Light_View'!light226dce7b920570a3ed7ad9e4883c22f1bcd6ec1ab70ccc8ba6ea02c0cc6ef2d9" display="                        Sub Department" xr:uid="{00000000-0004-0000-0200-000039040000}"/>
    <hyperlink ref="C1140" location="#'Light_View'!lightf3bb51332ce2a50caf0312b449049c99b9a17238f8eb48aab2497d66afbbecf9" display="                        Street Name" xr:uid="{00000000-0004-0000-0200-00003A040000}"/>
    <hyperlink ref="C1141" location="#'Light_View'!lightb00b34748809c8395a0263645de348c7aa494d9709654867a59022da9ef41965" display="                        Building Number" xr:uid="{00000000-0004-0000-0200-00003B040000}"/>
    <hyperlink ref="C1142" location="#'Light_View'!light9ea3a5a51e76db6702fe804b2bb0a88bffbe8903e31cf0e5cdf83f79569a19bb" display="                        Building Name" xr:uid="{00000000-0004-0000-0200-00003C040000}"/>
    <hyperlink ref="C1143" location="#'Light_View'!light46e9be8c4f458736b28f979f8f152eeadf92705b545f84a3c9e8a400e5f37ce4" display="                        Floor" xr:uid="{00000000-0004-0000-0200-00003D040000}"/>
    <hyperlink ref="C1144" location="#'Light_View'!light9a2ef1e55057143741ce206409e59646d9683b246ad1d4c3aefb8ea95a63ffc5" display="                        Post Box" xr:uid="{00000000-0004-0000-0200-00003E040000}"/>
    <hyperlink ref="C1145" location="#'Light_View'!lightf874ae4ca93b7ba90b8a01c8517be3f25a22cd30b71d332d353fd40ef9ab2e64" display="                        Room" xr:uid="{00000000-0004-0000-0200-00003F040000}"/>
    <hyperlink ref="C1146" location="#'Light_View'!light75aae0fee55846f431f997daa822eb49e03c346f14318b925aec48be401d0a7d" display="                        Post Code" xr:uid="{00000000-0004-0000-0200-000040040000}"/>
    <hyperlink ref="C1147" location="#'Light_View'!lightbcd0f14c573c660e38abf256836bc35661a4ecb15ec3006744d437eb84093114" display="                        Town Name" xr:uid="{00000000-0004-0000-0200-000041040000}"/>
    <hyperlink ref="C1148" location="#'Light_View'!lightec88b1245fe4ba997b743a0b95f5eec54795e3adeb73155f7b566582e0101df7" display="                        Town Location Name" xr:uid="{00000000-0004-0000-0200-000042040000}"/>
    <hyperlink ref="C1149" location="#'Light_View'!light166fd004d5bdf348549f4a1d45240a8f4f10e7aa03bfaaaaf7c92034c8d612bb" display="                        District Name" xr:uid="{00000000-0004-0000-0200-000043040000}"/>
    <hyperlink ref="C1150" location="#'Light_View'!lightf32c7f7922eb08ec025e0b045dd5621da0009f6fede309e472ba52fcb1a91d6e" display="                        Country Sub Division" xr:uid="{00000000-0004-0000-0200-000044040000}"/>
    <hyperlink ref="C1151" location="#'Light_View'!lighteac2c38aa413ddada13c0c6186370e8d7142528d6c07367e409103377d9e7d6a" display="                        Country" xr:uid="{00000000-0004-0000-0200-000045040000}"/>
    <hyperlink ref="C1153" location="#'Light_View'!lighta1aef2c7439f39815aebedb00ecd4842707e8a870bdbaff9aaa1fcd7ad6039c6" display="                        Address Line" xr:uid="{00000000-0004-0000-0200-000046040000}"/>
    <hyperlink ref="C1154" location="#'Light_View'!lightc49dde25267bb318d36e003512b4ba789b9e8a7de8c7dc02e1448282514852bf" display="                    Other" xr:uid="{00000000-0004-0000-0200-000047040000}"/>
    <hyperlink ref="C1155" location="#'Light_View'!light6943198b4786b28a7fc94a1fd6bc167a96c897b7f5de7cf0503cc60b7ecea5b4" display="                        Identification" xr:uid="{00000000-0004-0000-0200-000048040000}"/>
    <hyperlink ref="C1156" location="#'Light_View'!light1c460beefc7c521c0ecb6eaf949d1fb9db508091005387028a351e7f54c589e6" display="                        Scheme Name" xr:uid="{00000000-0004-0000-0200-000049040000}"/>
    <hyperlink ref="C1157" location="#'Light_View'!lightd0d707b9e8c6b4d34137f03c24ad41e047dcdb4ca23bf983a3eecddfe241f95d" display="                            Code" xr:uid="{00000000-0004-0000-0200-00004A040000}"/>
    <hyperlink ref="C1158" location="#'Light_View'!light8b7bfb1066691fd575bee3293d5e5462e088c72b6040895e6ca52df24994e292" display="                            Proprietary" xr:uid="{00000000-0004-0000-0200-00004B040000}"/>
    <hyperlink ref="C1159" location="#'Light_View'!lighta7ad92120f90e464f02403f81dc68c0bc64b2e68f59951fddafe6d8528d68695" display="                        Issuer" xr:uid="{00000000-0004-0000-0200-00004C040000}"/>
    <hyperlink ref="C1160" location="#'Light_View'!light6a448993619c94f136a2340d8ed92cf3f1c7d7fae6372918b8eb78e0f716cd86" display="                Branch Identification" xr:uid="{00000000-0004-0000-0200-00004D040000}"/>
    <hyperlink ref="C1161" location="#'Light_View'!lightbae94ff74e6037389bc019cbe7a4bb5760b9b09fac3b45827fdcd045c91473a2" display="                    Identification" xr:uid="{00000000-0004-0000-0200-00004E040000}"/>
    <hyperlink ref="C1162" location="#'Light_View'!light6e45307769f0a8da5fe21fa2c306bdc60782c9f352b576c14d73b31245458e2b" display="                    LEI" xr:uid="{00000000-0004-0000-0200-00004F040000}"/>
    <hyperlink ref="C1163" location="#'Light_View'!light3e3f1159e8b43942b952daadfcda4a9e60f3d53d77c983e50d7e3e60eccd4130" display="                    Name" xr:uid="{00000000-0004-0000-0200-000050040000}"/>
    <hyperlink ref="C1164" location="#'Light_View'!light4d762a8d57a0da3ffff98175cd635b29c4037d251d97611575458798bf738538" display="                    Postal Address" xr:uid="{00000000-0004-0000-0200-000051040000}"/>
    <hyperlink ref="C1165" location="#'Light_View'!light8b85e0aa14fafa169d302803fe8f54ebc8ce59aeae38d1cd28523099b5b27e79" display="                        Address Type" xr:uid="{00000000-0004-0000-0200-000052040000}"/>
    <hyperlink ref="C1166" location="#'Light_View'!light3983eb77444834ce5428b4b8226b1887cf7255f4849b0a4ca00eafa72df059a5" display="                            Code" xr:uid="{00000000-0004-0000-0200-000053040000}"/>
    <hyperlink ref="C1167" location="#'Light_View'!light503c008d457cc050c9f5b44d53a0bfec1c456c18a29979b08bab8d1c18b35534" display="                                    Postal" xr:uid="{00000000-0004-0000-0200-000054040000}"/>
    <hyperlink ref="C1168" location="#'Light_View'!light3f10283e26a6cac5c450c966621e4aaf0145bc67ee8b8792d62f8e9bebfebb52" display="                                    PO Box" xr:uid="{00000000-0004-0000-0200-000055040000}"/>
    <hyperlink ref="C1169" location="#'Light_View'!light0431b6a41c14af6a48ff0492089708712364a18388c5d33aecefd8af7fafb884" display="                                    Residential" xr:uid="{00000000-0004-0000-0200-000056040000}"/>
    <hyperlink ref="C1170" location="#'Light_View'!lightd61e51a27655736958890748d0818ba4d864d3c19f54d06968740b343dae9744" display="                                    Business" xr:uid="{00000000-0004-0000-0200-000057040000}"/>
    <hyperlink ref="C1171" location="#'Light_View'!light284b4741d74961e79e37d9db0e87045f0899593fc435aee10f65de3a7d782279" display="                                    Mail To" xr:uid="{00000000-0004-0000-0200-000058040000}"/>
    <hyperlink ref="C1172" location="#'Light_View'!light464d9f5e2f1625bb59d57f2e25c76c3de7c7184dfb498e2bb6a91a466e66b0b0" display="                                    Delivery To" xr:uid="{00000000-0004-0000-0200-000059040000}"/>
    <hyperlink ref="C1173" location="#'Light_View'!light6c87722fca520b0459040b2d6b8737797468b471e526d508741b81f2bf106037" display="                            Proprietary" xr:uid="{00000000-0004-0000-0200-00005A040000}"/>
    <hyperlink ref="C1174" location="#'Light_View'!light0ffd9cbd17049a27b4258ce741731324e9fbbf7eb461b31165ec1f2c78776d0a" display="                                Identification" xr:uid="{00000000-0004-0000-0200-00005B040000}"/>
    <hyperlink ref="C1175" location="#'Light_View'!lightd237b49a7fd2fc49a57723c649ff6a666b020e151bba6217b69be618a78d012a" display="                                Issuer" xr:uid="{00000000-0004-0000-0200-00005C040000}"/>
    <hyperlink ref="C1176" location="#'Light_View'!light76527cf55329207c5dfaa05a4ba05ed8865c621d767d7eeae345a68fce4f9401" display="                                Scheme Name" xr:uid="{00000000-0004-0000-0200-00005D040000}"/>
    <hyperlink ref="C1177" location="#'Light_View'!light665968fe8a3d34c6905ed7586e091be10bc51f43c48f71dc8a7422576979631c" display="                        Department" xr:uid="{00000000-0004-0000-0200-00005E040000}"/>
    <hyperlink ref="C1178" location="#'Light_View'!light4224545cb9ae69258c474c895bb2b2c6f8b1def6ef032216a2e76871b44f9a1d" display="                        Sub Department" xr:uid="{00000000-0004-0000-0200-00005F040000}"/>
    <hyperlink ref="C1179" location="#'Light_View'!lightedb8f8b3276d598f94f90fbe0c1baf28cabb1412ce79d1e08d2f5373efe42d3e" display="                        Street Name" xr:uid="{00000000-0004-0000-0200-000060040000}"/>
    <hyperlink ref="C1180" location="#'Light_View'!light7ed78f9a5137c0045f86c3a481dba33d428854e7ad574f4060cbc5aaeb03c103" display="                        Building Number" xr:uid="{00000000-0004-0000-0200-000061040000}"/>
    <hyperlink ref="C1181" location="#'Light_View'!light28157b57afe9fcf522823763108fd38c157d4057a2e089930a4fe656c9f825db" display="                        Building Name" xr:uid="{00000000-0004-0000-0200-000062040000}"/>
    <hyperlink ref="C1182" location="#'Light_View'!lightbeb0413241e3d89b90378a9fdff8d0e1f1a14d5eff8d51d5290bdf3534433654" display="                        Floor" xr:uid="{00000000-0004-0000-0200-000063040000}"/>
    <hyperlink ref="C1183" location="#'Light_View'!light3d4d4c54aa8918a7e2ca5bb049cf34fcdb2d2bc02c779d0ff3c6511a1b89ede2" display="                        Post Box" xr:uid="{00000000-0004-0000-0200-000064040000}"/>
    <hyperlink ref="C1184" location="#'Light_View'!lighte0d9c758fa9f5bc40835266c7b922f07e6242b9f11e0ab65ef469aa0e6552daf" display="                        Room" xr:uid="{00000000-0004-0000-0200-000065040000}"/>
    <hyperlink ref="C1185" location="#'Light_View'!lightfb8c1dce9a1e456cc6841fe4808c4a8b0c18ca3f995715f1602698739efcfcb9" display="                        Post Code" xr:uid="{00000000-0004-0000-0200-000066040000}"/>
    <hyperlink ref="C1186" location="#'Light_View'!light36c58d4ea64cfad209245eaaa23dec40f2e2b8a58533b5d4ae5aea770ab63523" display="                        Town Name" xr:uid="{00000000-0004-0000-0200-000067040000}"/>
    <hyperlink ref="C1187" location="#'Light_View'!light40372ba7db0a0aee3f3f3efeba49b8f5270453694fdc875545155c32deafd7fd" display="                        Town Location Name" xr:uid="{00000000-0004-0000-0200-000068040000}"/>
    <hyperlink ref="C1188" location="#'Light_View'!light61af7e47bca433ee89b45d48cca62aedae23a8a347ed89e5747ba5a20364c0d7" display="                        District Name" xr:uid="{00000000-0004-0000-0200-000069040000}"/>
    <hyperlink ref="C1189" location="#'Light_View'!lightb1c65b9f7bd1c30adc3ef2bf267a19109afa0228ea5a93ccf0ae537a59737f6f" display="                        Country Sub Division" xr:uid="{00000000-0004-0000-0200-00006A040000}"/>
    <hyperlink ref="C1190" location="#'Light_View'!lightaa1f7a2d329b2a87f559c85fc04d5756232e31b88ee1f94b2f4a8b3121e70762" display="                        Country" xr:uid="{00000000-0004-0000-0200-00006B040000}"/>
    <hyperlink ref="C1192" location="#'Light_View'!light442662b79d54b39cce87435459427d160d66c57c1fbff6ed641158aec613b6c8" display="                        Address Line" xr:uid="{00000000-0004-0000-0200-00006C040000}"/>
    <hyperlink ref="C1193" location="#'Light_View'!light11eadb9be3b2e4e63d0b6d732eac5ff5845bd3a22ff5f0ff14b3ff8e91ada3ea" display="            Creditor Agent Account" xr:uid="{00000000-0004-0000-0200-00006D040000}"/>
    <hyperlink ref="C1194" location="#'Light_View'!light99e481294af8966b7f283b30b34abfa733843a7edd60ce99ffac399067562c3d" display="                Identification" xr:uid="{00000000-0004-0000-0200-00006E040000}"/>
    <hyperlink ref="C1195" location="#'Light_View'!lighte27d487b4b7567e9abb02551c12a6d55a32248ba917e0f159a912063aaedd0ff" display="                    IBAN" xr:uid="{00000000-0004-0000-0200-00006F040000}"/>
    <hyperlink ref="C1197" location="#'Light_View'!lightde01fc9856498197a6c527141d071b2f347b610b1a87f83c39610df9ae67d91b" display="                    Other" xr:uid="{00000000-0004-0000-0200-000070040000}"/>
    <hyperlink ref="C1198" location="#'Light_View'!light356f081c377a94dfca07d0eb23c11a9192e5ff6dda6b3ab0aff20e51ebd486ca" display="                        Identification" xr:uid="{00000000-0004-0000-0200-000071040000}"/>
    <hyperlink ref="C1199" location="#'Light_View'!light8b12009d96720dedea392499cc7bccde44aeba3f6546dc03591ef90cd4416722" display="                        Scheme Name" xr:uid="{00000000-0004-0000-0200-000072040000}"/>
    <hyperlink ref="C1200" location="#'Light_View'!lightd8dc4bd63bffe2caf47c325fbada29633366873c817f672fab609dab3d448289" display="                            Code" xr:uid="{00000000-0004-0000-0200-000073040000}"/>
    <hyperlink ref="C1201" location="#'Light_View'!light721ecea9874aa23520d36cdbc781ae9d7a915b468c8b0f1a0453af8b2300af43" display="                            Proprietary" xr:uid="{00000000-0004-0000-0200-000074040000}"/>
    <hyperlink ref="C1202" location="#'Light_View'!lightbd4c6a7009264672104fc62a88534fb777462995cba026338e760f878b4e46ca" display="                        Issuer" xr:uid="{00000000-0004-0000-0200-000075040000}"/>
    <hyperlink ref="C1203" location="#'Light_View'!light5af575249c7de6aefbb684c8deeff96d9c842d54814ff71161b77533876a6104" display="                Type" xr:uid="{00000000-0004-0000-0200-000076040000}"/>
    <hyperlink ref="C1204" location="#'Light_View'!light7e1060a5f81eea3e5397eece52e3e25827a1b9d33cf249e6c2b34d1b4ac1c23b" display="                    Code" xr:uid="{00000000-0004-0000-0200-000077040000}"/>
    <hyperlink ref="C1205" location="#'Light_View'!light4b8436e5efcde7fdebe461fb2feff072c31223a8dd699f053481012355bf9086" display="                    Proprietary" xr:uid="{00000000-0004-0000-0200-000078040000}"/>
    <hyperlink ref="C1206" location="#'Light_View'!light26d0bdfc97a75ad20a831794e0e2faa0916e15c657dc4f0745f493d5f0a84d17" display="                Currency" xr:uid="{00000000-0004-0000-0200-000079040000}"/>
    <hyperlink ref="C1208" location="#'Light_View'!light22e76a5cbe7cd71b5c63b852a815fa756c07429488c12091cf409e4b2af7ffae" display="                Name" xr:uid="{00000000-0004-0000-0200-00007A040000}"/>
    <hyperlink ref="C1209" location="#'Light_View'!lightfa1c3d76f880a12f0157fd1c220ee62450a9f1a8b544f881ee1834f03b8623d2" display="                Proxy" xr:uid="{00000000-0004-0000-0200-00007B040000}"/>
    <hyperlink ref="C1210" location="#'Light_View'!light0c2a2b4bd964a2eced7ce2dc2b47b8ab49b4751fb7dcaa8a65ff8d0e4eb67a17" display="                    Type" xr:uid="{00000000-0004-0000-0200-00007C040000}"/>
    <hyperlink ref="C1211" location="#'Light_View'!lightc9dee43851fb64ec431720b00215b28489488bc9fa8407af661e6727e1a58309" display="                        Code" xr:uid="{00000000-0004-0000-0200-00007D040000}"/>
    <hyperlink ref="C1212" location="#'Light_View'!light54d4f3e5047a6c9bd80e8abd8767099c76700f8729e43308c4b426a10521d731" display="                        Proprietary" xr:uid="{00000000-0004-0000-0200-00007E040000}"/>
    <hyperlink ref="C1213" location="#'Light_View'!lightc3d429a285062cd3e1b947d757d925ac97621aa3be280e8a4dc6786a91cf5e61" display="                    Identification" xr:uid="{00000000-0004-0000-0200-00007F040000}"/>
    <hyperlink ref="C1214" location="#'Light_View'!light3a568685bcb641bbf9379180fe9ef661fac7a238c11d915ddfa92def1da678fb" display="            Creditor" xr:uid="{00000000-0004-0000-0200-000080040000}"/>
    <hyperlink ref="C1215" location="#'Light_View'!light4fba16e94a022523690696acfba036e849f27f4bdcecfd7a613048f322b048f1" display="                Name" xr:uid="{00000000-0004-0000-0200-000081040000}"/>
    <hyperlink ref="C1216" location="#'Light_View'!lightd54b0662ac68bf8f9c4131cc21b6da98dd099cf370276e67c762b41341e3c4aa" display="                Postal Address" xr:uid="{00000000-0004-0000-0200-000082040000}"/>
    <hyperlink ref="C1217" location="#'Light_View'!light71e5bf4b499b2fe8132835a2794cb55310503a2be3f0ebeb25a22df1e0650ffd" display="                    Address Type" xr:uid="{00000000-0004-0000-0200-000083040000}"/>
    <hyperlink ref="C1218" location="#'Light_View'!light5bf0ee28dfbaf2db0614498fca7c7fb64c527761c658a5340525788a9b33eb07" display="                        Code" xr:uid="{00000000-0004-0000-0200-000084040000}"/>
    <hyperlink ref="C1219" location="#'Light_View'!lightae76896d5acd14dae01f0a89cdc835060717950b0519429dba4892ea6759283d" display="                                Postal" xr:uid="{00000000-0004-0000-0200-000085040000}"/>
    <hyperlink ref="C1220" location="#'Light_View'!lightfb08823e00b33f56b4f001c91d87d78a98dbc7a8ff909e232ab2998177bb41b7" display="                                PO Box" xr:uid="{00000000-0004-0000-0200-000086040000}"/>
    <hyperlink ref="C1221" location="#'Light_View'!light1d3a32f2d46ca5e550b77a2fc327b4bedc9578a221a12aa27ba5bf6b1d378752" display="                                Residential" xr:uid="{00000000-0004-0000-0200-000087040000}"/>
    <hyperlink ref="C1222" location="#'Light_View'!light24f1809d85c93385957e2fffbd9b6e0ec2715a65dbacb037f1ecb6d4da5656ca" display="                                Business" xr:uid="{00000000-0004-0000-0200-000088040000}"/>
    <hyperlink ref="C1223" location="#'Light_View'!lightfb48a5662e8a516b38ad1943f21ed89768829f4d33c2c4983cbd651ccb47e722" display="                                Mail To" xr:uid="{00000000-0004-0000-0200-000089040000}"/>
    <hyperlink ref="C1224" location="#'Light_View'!light28d134bb3472890391cface7f7513119873220d00441bf1e64127b3870e93748" display="                                Delivery To" xr:uid="{00000000-0004-0000-0200-00008A040000}"/>
    <hyperlink ref="C1225" location="#'Light_View'!light556b76c957e560b0262577da58e2edbde1fc3de0af1cbe340e5bb2e7937d13b9" display="                        Proprietary" xr:uid="{00000000-0004-0000-0200-00008B040000}"/>
    <hyperlink ref="C1226" location="#'Light_View'!lighte2b2a4350ffd88312638fe63fb0f10cf96572cbbc74adf1c34c5be942271aa96" display="                            Identification" xr:uid="{00000000-0004-0000-0200-00008C040000}"/>
    <hyperlink ref="C1227" location="#'Light_View'!lightfce06ef2d87bbce2d6829df7e0c2255e1ee821b192e2830707c0b9266c4807c4" display="                            Issuer" xr:uid="{00000000-0004-0000-0200-00008D040000}"/>
    <hyperlink ref="C1228" location="#'Light_View'!lighte6c733b4be759fff398692817e696fb378e9d0eabc7069d10384f0bd8abce856" display="                            Scheme Name" xr:uid="{00000000-0004-0000-0200-00008E040000}"/>
    <hyperlink ref="C1229" location="#'Light_View'!light162b7b86cf1e68b0be9d311e51a33db3e56765504beb60e3c762c30ffe98faf2" display="                    Department" xr:uid="{00000000-0004-0000-0200-00008F040000}"/>
    <hyperlink ref="C1230" location="#'Light_View'!light960b8b5d8015c9eed187c339a97deee5cdf3909c8489effe30627ec179a29983" display="                    Sub Department" xr:uid="{00000000-0004-0000-0200-000090040000}"/>
    <hyperlink ref="C1231" location="#'Light_View'!lightd76efd3177ac79f83c8bcecd456fd3a8c4b3a36a7e2da08e9ac40e29f98b9d89" display="                    Street Name" xr:uid="{00000000-0004-0000-0200-000091040000}"/>
    <hyperlink ref="C1232" location="#'Light_View'!light66df4eaf0dbb2e100ff322cb0b9942074c128c5185094955782caaac272a007c" display="                    Building Number" xr:uid="{00000000-0004-0000-0200-000092040000}"/>
    <hyperlink ref="C1233" location="#'Light_View'!lighte257478f7f4ecdb45ca00086a14e527c3362a214d77dfcf7a2baa8ced56c4b69" display="                    Building Name" xr:uid="{00000000-0004-0000-0200-000093040000}"/>
    <hyperlink ref="C1234" location="#'Light_View'!light593769b63038b1cd7972b1c1c2de3bd9b678e6e07a00bd0052aa8f504227f380" display="                    Floor" xr:uid="{00000000-0004-0000-0200-000094040000}"/>
    <hyperlink ref="C1235" location="#'Light_View'!lightbd07ea6f7a0ab13365df9afdf952ff8bf005fff9fac458d737e62a496f34a193" display="                    Post Box" xr:uid="{00000000-0004-0000-0200-000095040000}"/>
    <hyperlink ref="C1236" location="#'Light_View'!lighte3888f553c1a533cdef20a5a282d2a1504db2ed6482ab5a0928abe5f1127b317" display="                    Room" xr:uid="{00000000-0004-0000-0200-000096040000}"/>
    <hyperlink ref="C1237" location="#'Light_View'!lightfa7b4edd872d87bce7cd17b1b48d47fb8b130a7af45a8940f12e58d1ca77327d" display="                    Post Code" xr:uid="{00000000-0004-0000-0200-000097040000}"/>
    <hyperlink ref="C1238" location="#'Light_View'!light856175b8ae0264bfb93bd706bb204f78d78f2f3c8b81cc96eb9378d1e8687fad" display="                    Town Name" xr:uid="{00000000-0004-0000-0200-000098040000}"/>
    <hyperlink ref="C1239" location="#'Light_View'!light6e1e442c8666fe47660b577441d460a086bd519684a6ab099b7f40fff96589a8" display="                    Town Location Name" xr:uid="{00000000-0004-0000-0200-000099040000}"/>
    <hyperlink ref="C1240" location="#'Light_View'!light7fcd0850c48761e55c3ccf39bfdf637d31472be02acc938a31d76e6a396960f9" display="                    District Name" xr:uid="{00000000-0004-0000-0200-00009A040000}"/>
    <hyperlink ref="C1241" location="#'Light_View'!light95d089dddea61cfe25784519f9b3f80b002e99bf4715b6e04a95c9dd2e570b7c" display="                    Country Sub Division" xr:uid="{00000000-0004-0000-0200-00009B040000}"/>
    <hyperlink ref="C1242" location="#'Light_View'!light22b927abef6e27093228e2602b59014b07f72080b18b703676a138759b74d2c4" display="                    Country" xr:uid="{00000000-0004-0000-0200-00009C040000}"/>
    <hyperlink ref="C1244" location="#'Light_View'!light8de2a4c139aba69a9726e616b06c6109d33a74d2d392caeb1e86975dbc515724" display="                    Address Line" xr:uid="{00000000-0004-0000-0200-00009D040000}"/>
    <hyperlink ref="C1245" location="#'Light_View'!light7964fdbcabb04561944981d64d854805527b54246371d73eee1ce9605e2c6e22" display="                Identification" xr:uid="{00000000-0004-0000-0200-00009E040000}"/>
    <hyperlink ref="C1246" location="#'Light_View'!lightfd23d6440fd0ff226d2fcb359241c2aeb7886461ce54e7fecbf51801eb75a64d" display="                    Organisation Identification" xr:uid="{00000000-0004-0000-0200-00009F040000}"/>
    <hyperlink ref="C1247" location="#'Light_View'!light98001f7a1454c6b73603b7a03b498ee2cab79f2dba7aa82d4983ba3f1aacb486" display="                        Any BIC" xr:uid="{00000000-0004-0000-0200-0000A0040000}"/>
    <hyperlink ref="C1249" location="#'Light_View'!lightc90687e9c08d0fdf40d79cf8bc11bbe2ad9528daef6b71f5da92714fbcbd781f" display="                        LEI" xr:uid="{00000000-0004-0000-0200-0000A1040000}"/>
    <hyperlink ref="C1250" location="#'Light_View'!light0acdc13de9558ed8f004c0c3a46077eef05d41f3be76b97de20ba56d15ea2f5d" display="                        Other" xr:uid="{00000000-0004-0000-0200-0000A2040000}"/>
    <hyperlink ref="C1251" location="#'Light_View'!lightc18b8417d93269aefc6e6de9b313c33154e0b1f6c408a797036a0f0193e9b611" display="                            Identification" xr:uid="{00000000-0004-0000-0200-0000A3040000}"/>
    <hyperlink ref="C1252" location="#'Light_View'!lighte9517167172b26e6c51fb22d555a93a128120d0a5599e694602502d5da19b6d2" display="                            Scheme Name" xr:uid="{00000000-0004-0000-0200-0000A4040000}"/>
    <hyperlink ref="C1253" location="#'Light_View'!light172148ab0e506e7b53a714e801e16763cc5dd160243bfade6e4cfff6e30d4611" display="                                Code" xr:uid="{00000000-0004-0000-0200-0000A5040000}"/>
    <hyperlink ref="C1254" location="#'Light_View'!lightf0df1ffff9ec1760c163b9a1f9ea5589640a8d0a2dd77ff2d9ad508cbbb95b51" display="                                Proprietary" xr:uid="{00000000-0004-0000-0200-0000A6040000}"/>
    <hyperlink ref="C1255" location="#'Light_View'!lighta6f1aa7fdc0dc607129e23638dcd882f80c856003b3145012437125052f19d09" display="                            Issuer" xr:uid="{00000000-0004-0000-0200-0000A7040000}"/>
    <hyperlink ref="C1256" location="#'Light_View'!lighte8c8e74bc5528c5852e86edc620ea0f3ef9cb07d7a2b7695e316246f48601eb8" display="                    Private Identification" xr:uid="{00000000-0004-0000-0200-0000A8040000}"/>
    <hyperlink ref="C1257" location="#'Light_View'!light8528e1c5cf77ae5a15ae07038af51ca264f1b46f743709ead1798a5022c4727c" display="                        Date And Place Of Birth" xr:uid="{00000000-0004-0000-0200-0000A9040000}"/>
    <hyperlink ref="C1258" location="#'Light_View'!lightf475f50f57a76785643362172b9208ff61e99813096052d760c247d0d1565e55" display="                            Birth Date" xr:uid="{00000000-0004-0000-0200-0000AA040000}"/>
    <hyperlink ref="C1259" location="#'Light_View'!lightfc52e18adb588cc7c5c5bc1af7b66f51f98956872b975f6180b2c5ad3e9b374f" display="                            Province Of Birth" xr:uid="{00000000-0004-0000-0200-0000AB040000}"/>
    <hyperlink ref="C1260" location="#'Light_View'!lightd376b2ecd8a388c4d08e54c4bd7d258cbffc2642b57b17263cb18e9accccd2f9" display="                            City Of Birth" xr:uid="{00000000-0004-0000-0200-0000AC040000}"/>
    <hyperlink ref="C1261" location="#'Light_View'!lightbbcd9daa11e51e6e9ea9db1610351b6d69a5512f10a5d926f1087c65c5580141" display="                            Country Of Birth" xr:uid="{00000000-0004-0000-0200-0000AD040000}"/>
    <hyperlink ref="C1263" location="#'Light_View'!light7c365036dbc18c13495279b9b7d8bae65bb8a789d50b3af7042eaa7cf1aa9741" display="                        Other" xr:uid="{00000000-0004-0000-0200-0000AE040000}"/>
    <hyperlink ref="C1264" location="#'Light_View'!light2809a183442fec06ecff89699ed85f6c648496154884e62dd1b60338152aee89" display="                            Identification" xr:uid="{00000000-0004-0000-0200-0000AF040000}"/>
    <hyperlink ref="C1265" location="#'Light_View'!light6edb90c566a2dc72b6949bad6ccd9c5b2a70b1404b4507fdb94cbfe9f389c44c" display="                            Scheme Name" xr:uid="{00000000-0004-0000-0200-0000B0040000}"/>
    <hyperlink ref="C1266" location="#'Light_View'!light7f8f3af77f968a2019d84364945e80e13e3fcd46b8f4a79672fb2193c222d0dd" display="                                Code" xr:uid="{00000000-0004-0000-0200-0000B1040000}"/>
    <hyperlink ref="C1267" location="#'Light_View'!lightc0af55686fcff172315988839b80858f58a08c53f998359f763c243c14c1b67c" display="                                Proprietary" xr:uid="{00000000-0004-0000-0200-0000B2040000}"/>
    <hyperlink ref="C1268" location="#'Light_View'!light1391c6489065fe6e1c66363e7c3e44d81bde7a1d2711a51379e6469bb693b50f" display="                            Issuer" xr:uid="{00000000-0004-0000-0200-0000B3040000}"/>
    <hyperlink ref="C1269" location="#'Light_View'!light4874cb75817a661e4ae9ab18961bb2bf8fd3ae2f1609455d9c23c9627e539244" display="                Country Of Residence" xr:uid="{00000000-0004-0000-0200-0000B4040000}"/>
    <hyperlink ref="C1271" location="#'Light_View'!light92ff54337cb1e1fed1a47c49a066c1fdbfc9e17fc8a5d99d0f6921715a9a9977" display="                Contact Details" xr:uid="{00000000-0004-0000-0200-0000B5040000}"/>
    <hyperlink ref="C1272" location="#'Light_View'!light04b0c5a83acb95f57a18f3d56ac1a0ecba6bb5f07919859872b0dfa948ada9f1" display="                    Name Prefix" xr:uid="{00000000-0004-0000-0200-0000B6040000}"/>
    <hyperlink ref="C1273" location="#'Light_View'!lightb19cfdc13e4fc40b82fe08dddece2196e1271f36aebd827c6c7da1135f8a0cb8" display="                            Doctor" xr:uid="{00000000-0004-0000-0200-0000B7040000}"/>
    <hyperlink ref="C1274" location="#'Light_View'!light02fce14a923b2661c2191d6ba0024deb7276a367662e96fe9a88360589635366" display="                            Madam" xr:uid="{00000000-0004-0000-0200-0000B8040000}"/>
    <hyperlink ref="C1275" location="#'Light_View'!light6ea695753c35f450b771577e24d9f6c034413f4220b41ce371f35f487f0fb860" display="                            Miss" xr:uid="{00000000-0004-0000-0200-0000B9040000}"/>
    <hyperlink ref="C1276" location="#'Light_View'!light7e27c6aa5bcf87a00c5cbcd7a5bbe8c6fff0f8e1d16832eba7bb64c9c8074b1d" display="                            Mister" xr:uid="{00000000-0004-0000-0200-0000BA040000}"/>
    <hyperlink ref="C1277" location="#'Light_View'!light3c06adf204c401ced226eae5eea9edec5f90eb9624a3c77151b5786865d66dd4" display="                            Gender Neutral" xr:uid="{00000000-0004-0000-0200-0000BB040000}"/>
    <hyperlink ref="C1278" location="#'Light_View'!lightb7e92852e2925c125ea6c18ac434140b26a76f7ede65a712cf0c89f329ae8ae2" display="                    Name" xr:uid="{00000000-0004-0000-0200-0000BC040000}"/>
    <hyperlink ref="C1279" location="#'Light_View'!light81219a17dcb119a540cbfe2325ef0401625c237ea312fc6c39699bd6cf67daf7" display="                    Phone Number" xr:uid="{00000000-0004-0000-0200-0000BD040000}"/>
    <hyperlink ref="C1280" location="#'Light_View'!light6cb38a7e86181d54fd4120cdf46a8ebeb0c323adfb7367eb1ef4613827e470ff" display="                    Mobile Number" xr:uid="{00000000-0004-0000-0200-0000BE040000}"/>
    <hyperlink ref="C1281" location="#'Light_View'!lightdff455c95723e533ee28c62119873e5415c8660a16d3cf5afa6bec0099ae5b9e" display="                    Fax Number" xr:uid="{00000000-0004-0000-0200-0000BF040000}"/>
    <hyperlink ref="C1282" location="#'Light_View'!lightf5ad577ccdd1dc13685b8053973babe3737b7a0563abbbb9a7af690fcef35b22" display="                    Email Address" xr:uid="{00000000-0004-0000-0200-0000C0040000}"/>
    <hyperlink ref="C1283" location="#'Light_View'!lighte63b8877b0e2d536ffdc6ac32b7d65210903ad7c2b8dad6ca0468d2574776350" display="                    Email Purpose" xr:uid="{00000000-0004-0000-0200-0000C1040000}"/>
    <hyperlink ref="C1284" location="#'Light_View'!light22fe70b35be865ae1e8ce35061630b73323955dbf142f1482471b544987a483d" display="                    Job Title" xr:uid="{00000000-0004-0000-0200-0000C2040000}"/>
    <hyperlink ref="C1285" location="#'Light_View'!light3b8b3cc6688eea4abadbd41c5f09d58e871bcae793de0738357a13ec652fcd38" display="                    Responsibility" xr:uid="{00000000-0004-0000-0200-0000C3040000}"/>
    <hyperlink ref="C1286" location="#'Light_View'!lightb1cd25ea7b13f23213c3132478359a49d7a258b82b3b3e0dc512175ae197989d" display="                    Department" xr:uid="{00000000-0004-0000-0200-0000C4040000}"/>
    <hyperlink ref="C1287" location="#'Light_View'!light895a0a03d492c1544497b80f79ddd7449c00e446ceb6f35a36e7bdc098197e0c" display="                    Other" xr:uid="{00000000-0004-0000-0200-0000C5040000}"/>
    <hyperlink ref="C1288" location="#'Light_View'!light723c329c3c8afcca4879acddff8e467d2fd3d3f6fedc772cc847b0b5d6fc5baf" display="                        Channel Type" xr:uid="{00000000-0004-0000-0200-0000C6040000}"/>
    <hyperlink ref="C1289" location="#'Light_View'!light334ff6de7a658b3e52a35c691b0bbf7444ba0631c316d87f2ae3ba59afc9c02b" display="                        Identification" xr:uid="{00000000-0004-0000-0200-0000C7040000}"/>
    <hyperlink ref="C1290" location="#'Light_View'!lightc5d8a7cacee6dae0c9d25375d9777bc0476e82f4a50f7650a4d0223086c68dd0" display="                    Preferred Method" xr:uid="{00000000-0004-0000-0200-0000C8040000}"/>
    <hyperlink ref="C1291" location="#'Light_View'!light601f6632f83ebb8085bf9e4a1cc2aa272d886d6bcad0b6ff2ca5bfdb566873b8" display="                            Letter" xr:uid="{00000000-0004-0000-0200-0000C9040000}"/>
    <hyperlink ref="C1292" location="#'Light_View'!light470ae80f49a892bb3995838e8090e1661522070619e69d7de992f7513196444d" display="                            Email" xr:uid="{00000000-0004-0000-0200-0000CA040000}"/>
    <hyperlink ref="C1293" location="#'Light_View'!light38c964c497072d059df0f280027497cefe97123f173e019b6d3a7abf9cc14ea9" display="                            Phone" xr:uid="{00000000-0004-0000-0200-0000CB040000}"/>
    <hyperlink ref="C1294" location="#'Light_View'!light4bb2a807fd088385181a2df86b9b78325067cc7ec64ab91378586041a4130af8" display="                            Fax" xr:uid="{00000000-0004-0000-0200-0000CC040000}"/>
    <hyperlink ref="C1295" location="#'Light_View'!light71abc760a5f5c8537f6891279580e21c0a927bf1be2d06d9a4a2a8704b809d12" display="                            Mobile Or Cell Phone" xr:uid="{00000000-0004-0000-0200-0000CD040000}"/>
    <hyperlink ref="C1296" location="#'Light_View'!lightc060751944df1d1182387f98cc9b3e3161313ce0d021933c00b14b17b98dfe79" display="            Creditor Account" xr:uid="{00000000-0004-0000-0200-0000CE040000}"/>
    <hyperlink ref="C1297" location="#'Light_View'!light17069ff4f82fec156ff8f5ec10fc74b1f1326c3ca6c3c98227421f3ae121beea" display="                Identification" xr:uid="{00000000-0004-0000-0200-0000CF040000}"/>
    <hyperlink ref="C1298" location="#'Light_View'!light8ab6cf808608200ae7f0c049202c4128ec9300772267e7a593a91cbbef486dcd" display="                    IBAN" xr:uid="{00000000-0004-0000-0200-0000D0040000}"/>
    <hyperlink ref="C1300" location="#'Light_View'!lightbff5687314087446e9d082fcfa2f0d03924be7e1969ef2e3cd32ed26a8d0e539" display="                    Other" xr:uid="{00000000-0004-0000-0200-0000D1040000}"/>
    <hyperlink ref="C1301" location="#'Light_View'!light3622ee9be972b14af28162d8d9afbd48a52136a377f28cd8f97de182f0426466" display="                        Identification" xr:uid="{00000000-0004-0000-0200-0000D2040000}"/>
    <hyperlink ref="C1302" location="#'Light_View'!light12ef575e1d91669fe130854a20f580f36499d7850b280d0f4c298dbaf186c847" display="                        Scheme Name" xr:uid="{00000000-0004-0000-0200-0000D3040000}"/>
    <hyperlink ref="C1303" location="#'Light_View'!light266fc2ef603250d9c007a1455bc807fded4fd57515adc25b5d9cc18b0eea1f45" display="                            Code" xr:uid="{00000000-0004-0000-0200-0000D4040000}"/>
    <hyperlink ref="C1304" location="#'Light_View'!light601061040d518e23f9f07a42446068a191323b292b32f877516dac79af505b68" display="                            Proprietary" xr:uid="{00000000-0004-0000-0200-0000D5040000}"/>
    <hyperlink ref="C1305" location="#'Light_View'!lightc622d8957f8d984a816dc84ea572bd841796f9262eca8521c14a91fc55f64d87" display="                        Issuer" xr:uid="{00000000-0004-0000-0200-0000D6040000}"/>
    <hyperlink ref="C1306" location="#'Light_View'!light55a32b0a8363b5edfc1a45cb5e8ebe3708342c5b82dca982f34e5123eecb77a3" display="                Type" xr:uid="{00000000-0004-0000-0200-0000D7040000}"/>
    <hyperlink ref="C1307" location="#'Light_View'!light5e1e251af6b0432f39661c889f091916f406127c8d3728a30fef4dea7faae8e8" display="                    Code" xr:uid="{00000000-0004-0000-0200-0000D8040000}"/>
    <hyperlink ref="C1308" location="#'Light_View'!lightdf1bd080377fcd1b02f446700d0b77b05beef73ee65be7e5aacd02c1a98dc3ec" display="                    Proprietary" xr:uid="{00000000-0004-0000-0200-0000D9040000}"/>
    <hyperlink ref="C1309" location="#'Light_View'!light29dd8f184635b24002a8101fa5487d6cdfbc6dbdf62fa3e25bb7e42f55f4c7eb" display="                Currency" xr:uid="{00000000-0004-0000-0200-0000DA040000}"/>
    <hyperlink ref="C1311" location="#'Light_View'!light446c2b44ea0995b4ea35b78f9f54559f6a8330cdc3a7bd9d64a68b6fd1a9f668" display="                Name" xr:uid="{00000000-0004-0000-0200-0000DB040000}"/>
    <hyperlink ref="C1312" location="#'Light_View'!light4382caee07d164a1a3cedb9ed60567357c3f90f6f679afb0379b2c81665b692e" display="                Proxy" xr:uid="{00000000-0004-0000-0200-0000DC040000}"/>
    <hyperlink ref="C1313" location="#'Light_View'!light6a56a504a46ca36ff982b01717de32769aa6355d2b8d4fb4a4d6e67960a3421b" display="                    Type" xr:uid="{00000000-0004-0000-0200-0000DD040000}"/>
    <hyperlink ref="C1314" location="#'Light_View'!light28015f311d8acbb5d9c4e6b538706d0ee88b6d57612e8b02107e9b6b913d5c39" display="                        Code" xr:uid="{00000000-0004-0000-0200-0000DE040000}"/>
    <hyperlink ref="C1315" location="#'Light_View'!light401611b54b1353d789cff4d5545847441e7e862a9fc404687c28a7928077ba36" display="                        Proprietary" xr:uid="{00000000-0004-0000-0200-0000DF040000}"/>
    <hyperlink ref="C1316" location="#'Light_View'!lightac1ca248340539136bbd32d1c0b215b8118c57932a8b3ef11353221885010f08" display="                    Identification" xr:uid="{00000000-0004-0000-0200-0000E0040000}"/>
    <hyperlink ref="C1317" location="#'Light_View'!light5377c98242926756c7e62be807ea51ebeb4ac056852fd4550898397cd7a723c8" display="            Ultimate Creditor" xr:uid="{00000000-0004-0000-0200-0000E1040000}"/>
    <hyperlink ref="C1318" location="#'Light_View'!lighte2a4238840a568a2490177df8c05a3d10bb54d25bf95ecb8aa9be8bc9d354986" display="                Name" xr:uid="{00000000-0004-0000-0200-0000E2040000}"/>
    <hyperlink ref="C1319" location="#'Light_View'!light01aa92c8a4ccc78939d55f7936c123c89c8b0bb5bb1f61acf5ebf3d29d06edc6" display="                Postal Address" xr:uid="{00000000-0004-0000-0200-0000E3040000}"/>
    <hyperlink ref="C1320" location="#'Light_View'!light6e2fcf211c825b346584bfa5698cd170546baeb6f25f32843adc9339902f91fc" display="                    Address Type" xr:uid="{00000000-0004-0000-0200-0000E4040000}"/>
    <hyperlink ref="C1321" location="#'Light_View'!light0d3efda6fb0dc160d9544b65091f6bf4ea142f5025292ddf99a31450c8071eb5" display="                        Code" xr:uid="{00000000-0004-0000-0200-0000E5040000}"/>
    <hyperlink ref="C1322" location="#'Light_View'!light92b206c1a12e05cc520a9fa0ee5513df43bcc08a98673ba425031e7529058af6" display="                                Postal" xr:uid="{00000000-0004-0000-0200-0000E6040000}"/>
    <hyperlink ref="C1323" location="#'Light_View'!light1a1f6cdc4e6dc6bde448ebbc9cc9b0bf54f1a2ed4320376c9f78c4e74a9404ae" display="                                PO Box" xr:uid="{00000000-0004-0000-0200-0000E7040000}"/>
    <hyperlink ref="C1324" location="#'Light_View'!light1b82e3df44108decbb8d7ffd92a40eb71f17d7362a713c300865cc0b1ade3148" display="                                Residential" xr:uid="{00000000-0004-0000-0200-0000E8040000}"/>
    <hyperlink ref="C1325" location="#'Light_View'!light3bdacb1441cc9e00f719a8d741158644fe8a61a62cbea3f82716dec81bf2ca55" display="                                Business" xr:uid="{00000000-0004-0000-0200-0000E9040000}"/>
    <hyperlink ref="C1326" location="#'Light_View'!lightd34bd37dddff8332bd60ff0e7c18469bdb1365260a29d33015588649ed97d6e4" display="                                Mail To" xr:uid="{00000000-0004-0000-0200-0000EA040000}"/>
    <hyperlink ref="C1327" location="#'Light_View'!light14cab581fc4b573fcc6444d0ae0e8441b40ecc090f0735fa5b639b66a033a029" display="                                Delivery To" xr:uid="{00000000-0004-0000-0200-0000EB040000}"/>
    <hyperlink ref="C1328" location="#'Light_View'!light55a1fe7d1700dee4f3c321888b029d179547e0ab1696c8560346d6f17235a2c8" display="                        Proprietary" xr:uid="{00000000-0004-0000-0200-0000EC040000}"/>
    <hyperlink ref="C1329" location="#'Light_View'!light48c79eb088c0dc48013afd5d308becfef80d9bb6fa0edf3462f94f237083221b" display="                            Identification" xr:uid="{00000000-0004-0000-0200-0000ED040000}"/>
    <hyperlink ref="C1330" location="#'Light_View'!lightd2942c59bb01f4b7da13401881aa7814339f5c0046041328bd2917821e712cea" display="                            Issuer" xr:uid="{00000000-0004-0000-0200-0000EE040000}"/>
    <hyperlink ref="C1331" location="#'Light_View'!lighta0a4751cab75530b3e4630b7c41d1a1e9372951ae19a935e6e1cb82fe1bfff46" display="                            Scheme Name" xr:uid="{00000000-0004-0000-0200-0000EF040000}"/>
    <hyperlink ref="C1332" location="#'Light_View'!light16099f4fe0ea0703a5d3b98199f67413afa2b8d10eb272259c238d0a0de9cf3f" display="                    Department" xr:uid="{00000000-0004-0000-0200-0000F0040000}"/>
    <hyperlink ref="C1333" location="#'Light_View'!light87f50b118317ef5e6c2dde0fd4f50bd6afb3ec31fae5a0b40ec866e656001464" display="                    Sub Department" xr:uid="{00000000-0004-0000-0200-0000F1040000}"/>
    <hyperlink ref="C1334" location="#'Light_View'!light5b91fec05350c591f0b49420b5970e70d181187e3ebbb858523d8e2a0feead9b" display="                    Street Name" xr:uid="{00000000-0004-0000-0200-0000F2040000}"/>
    <hyperlink ref="C1335" location="#'Light_View'!lightc78c1829587063f63328f35917b1676f9f6dc263198551974d903b0515d546d3" display="                    Building Number" xr:uid="{00000000-0004-0000-0200-0000F3040000}"/>
    <hyperlink ref="C1336" location="#'Light_View'!light858cf249d35c407bb2c69568f6866f1d78b19c5bc5964c4269713b305d614e84" display="                    Building Name" xr:uid="{00000000-0004-0000-0200-0000F4040000}"/>
    <hyperlink ref="C1337" location="#'Light_View'!light152abf5357cd0753d458cce10b4b5b42e27b09ddfde26a280c412a77de07170d" display="                    Floor" xr:uid="{00000000-0004-0000-0200-0000F5040000}"/>
    <hyperlink ref="C1338" location="#'Light_View'!lightaa66a0ebd5d197560b7a5f880295afb08b314bf37e63f1f6d330c6c3e1a14ecb" display="                    Post Box" xr:uid="{00000000-0004-0000-0200-0000F6040000}"/>
    <hyperlink ref="C1339" location="#'Light_View'!light0c4072040a8128259db1eb92d87c263163bc5e410b81cfd38515fec330fa2ad1" display="                    Room" xr:uid="{00000000-0004-0000-0200-0000F7040000}"/>
    <hyperlink ref="C1340" location="#'Light_View'!light592d6dcb90690ee6f78a4012a97273ad6d8b99fed690a98b6d401b5da8d4309a" display="                    Post Code" xr:uid="{00000000-0004-0000-0200-0000F8040000}"/>
    <hyperlink ref="C1341" location="#'Light_View'!light9f9a7a2f5298c78e42a2d12f71c83a7545e0bbc47cf3013972ee8d71912ba8bd" display="                    Town Name" xr:uid="{00000000-0004-0000-0200-0000F9040000}"/>
    <hyperlink ref="C1342" location="#'Light_View'!lightc54e71f25a7b443abac5b987ce019fb4376e58b19d711d6b0c40ddd380ce22d7" display="                    Town Location Name" xr:uid="{00000000-0004-0000-0200-0000FA040000}"/>
    <hyperlink ref="C1343" location="#'Light_View'!lightfed4281b1b96c3b52ab691d37ed18991c90ff00a0276158c5785e7b6a1fef8e3" display="                    District Name" xr:uid="{00000000-0004-0000-0200-0000FB040000}"/>
    <hyperlink ref="C1344" location="#'Light_View'!light2f08c2332fd5a4f6bbce18083009541a1c13ccf8c64d3e48043fc8a1f83a3dc1" display="                    Country Sub Division" xr:uid="{00000000-0004-0000-0200-0000FC040000}"/>
    <hyperlink ref="C1345" location="#'Light_View'!light2b098d04f32c75c9e12cf804b84988079cd8e76eb52c50cb177c1669e4a72e4c" display="                    Country" xr:uid="{00000000-0004-0000-0200-0000FD040000}"/>
    <hyperlink ref="C1347" location="#'Light_View'!light4fade4605be2694fd485c60fb4ad3a338329dc1dc019f66b2c214a135763ef42" display="                    Address Line" xr:uid="{00000000-0004-0000-0200-0000FE040000}"/>
    <hyperlink ref="C1348" location="#'Light_View'!lightc333d1659f8fd449a8dad32f3ab4d6d42c21f217144a2df8231ad45a59a830e7" display="                Identification" xr:uid="{00000000-0004-0000-0200-0000FF040000}"/>
    <hyperlink ref="C1349" location="#'Light_View'!light88fef7f20a0b8b2cd809dc3e61f68e418a4cf56787c217968dc6bcb16c61a2f7" display="                    Organisation Identification" xr:uid="{00000000-0004-0000-0200-000000050000}"/>
    <hyperlink ref="C1350" location="#'Light_View'!light7fe0261625c50c05f680865ef5a529f55bb7f28b6268c88ea3f74fd91e0b437f" display="                        Any BIC" xr:uid="{00000000-0004-0000-0200-000001050000}"/>
    <hyperlink ref="C1352" location="#'Light_View'!lightab9bf50ecabdda255aaf3f78d9882739809a68a5844ae5f4d5bc75d00ff27084" display="                        LEI" xr:uid="{00000000-0004-0000-0200-000002050000}"/>
    <hyperlink ref="C1353" location="#'Light_View'!light8da0473a98c1f3dfdaa4cb20bd1d728da9a0946d0fc82710282fe6764ab81b10" display="                        Other" xr:uid="{00000000-0004-0000-0200-000003050000}"/>
    <hyperlink ref="C1354" location="#'Light_View'!light7e4ad0a9665d2d3d17539a5b1b6e0709ce92422451967bce58491a1e82f47629" display="                            Identification" xr:uid="{00000000-0004-0000-0200-000004050000}"/>
    <hyperlink ref="C1355" location="#'Light_View'!lightd6809707b31c2453340aca8b903c91ef1e766d1ae889d12ae5044948a660b423" display="                            Scheme Name" xr:uid="{00000000-0004-0000-0200-000005050000}"/>
    <hyperlink ref="C1356" location="#'Light_View'!light4153880c785ef332f7b0c9b33482cbcd262a45c38286a2aac242544fcd4ee86b" display="                                Code" xr:uid="{00000000-0004-0000-0200-000006050000}"/>
    <hyperlink ref="C1357" location="#'Light_View'!lightf7dac9c6a4f99b13b4018f4ffca08106e39d322fd6617ebbe543d73ce556d60d" display="                                Proprietary" xr:uid="{00000000-0004-0000-0200-000007050000}"/>
    <hyperlink ref="C1358" location="#'Light_View'!light0828bf360e7aadd59a624774f9a87b1dfc9a21f09f250b861afe9bfae853824e" display="                            Issuer" xr:uid="{00000000-0004-0000-0200-000008050000}"/>
    <hyperlink ref="C1359" location="#'Light_View'!lightd4e276387455bd808c313b0a11f3dfaf0866451d038c1fa05d5c0291443273c0" display="                    Private Identification" xr:uid="{00000000-0004-0000-0200-000009050000}"/>
    <hyperlink ref="C1360" location="#'Light_View'!light311bbaeb3dd95b1fb845db6f74ee6c8ceea1fd00d663c4bc26647589036a2a8a" display="                        Date And Place Of Birth" xr:uid="{00000000-0004-0000-0200-00000A050000}"/>
    <hyperlink ref="C1361" location="#'Light_View'!lightf2e6ccb552a50546d275603d94d85c19628175a7b0c0aaf22041476dc1904a4a" display="                            Birth Date" xr:uid="{00000000-0004-0000-0200-00000B050000}"/>
    <hyperlink ref="C1362" location="#'Light_View'!light1187349c3cdda73d6e0f3d485b0fb11633f6185c999d0872b12d8fc9f2101c5b" display="                            Province Of Birth" xr:uid="{00000000-0004-0000-0200-00000C050000}"/>
    <hyperlink ref="C1363" location="#'Light_View'!light5f1779de882bcb3d11af604f255043d2f0b163a502bf4f7b55ed5a201a616f09" display="                            City Of Birth" xr:uid="{00000000-0004-0000-0200-00000D050000}"/>
    <hyperlink ref="C1364" location="#'Light_View'!lightc9842d7c8336e5c84e0d9ad140f46c9257086a7ab9d5ebc300ab209776bfd8f1" display="                            Country Of Birth" xr:uid="{00000000-0004-0000-0200-00000E050000}"/>
    <hyperlink ref="C1366" location="#'Light_View'!lighta39ed96ed347a8ef702d36f868d80735cbab2f7bf5d2d5197e85d930c31dac96" display="                        Other" xr:uid="{00000000-0004-0000-0200-00000F050000}"/>
    <hyperlink ref="C1367" location="#'Light_View'!light83c42f315d4141686af33d1876dfb4b78748055aa648ff142da6b2d095f3a51d" display="                            Identification" xr:uid="{00000000-0004-0000-0200-000010050000}"/>
    <hyperlink ref="C1368" location="#'Light_View'!light69c534188c963da84a218d13892186ff166f9c2a2f3612c1f8420993f560f44f" display="                            Scheme Name" xr:uid="{00000000-0004-0000-0200-000011050000}"/>
    <hyperlink ref="C1369" location="#'Light_View'!light2e9e815c5f7885cee14ed290ead71eccbfa7a6779a8205cb18008150098a6a60" display="                                Code" xr:uid="{00000000-0004-0000-0200-000012050000}"/>
    <hyperlink ref="C1370" location="#'Light_View'!light52d1f0445548095598c9d4d027d2a4da89f7b2080451ff86a185adc578b2a5cb" display="                                Proprietary" xr:uid="{00000000-0004-0000-0200-000013050000}"/>
    <hyperlink ref="C1371" location="#'Light_View'!light5236f337a5085bee1a1eadf3ab8bc0e5335662133bf241cfbe3b85505429e249" display="                            Issuer" xr:uid="{00000000-0004-0000-0200-000014050000}"/>
    <hyperlink ref="C1372" location="#'Light_View'!light948e30251007b6c5d6f5e3265397aae1f237ea4d1b54ab9b0e820ab475ccfcb5" display="                Country Of Residence" xr:uid="{00000000-0004-0000-0200-000015050000}"/>
    <hyperlink ref="C1374" location="#'Light_View'!lightc4ca0af7a0ac192c626a289061e935cb1bc640a52064d801818dddb0e7410be4" display="                Contact Details" xr:uid="{00000000-0004-0000-0200-000016050000}"/>
    <hyperlink ref="C1375" location="#'Light_View'!light66750d7fc691ba0b4a6c857b796a55abb85f765ca1383b97743e974b9d899194" display="                    Name Prefix" xr:uid="{00000000-0004-0000-0200-000017050000}"/>
    <hyperlink ref="C1376" location="#'Light_View'!lightc907a18cb873a887783e6f62558516decf1d5fd16b42ebe6b171a30f087d3489" display="                            Doctor" xr:uid="{00000000-0004-0000-0200-000018050000}"/>
    <hyperlink ref="C1377" location="#'Light_View'!light62ea3b48b932da6a3a35304931ba28ac3e8e3cf2b08925a9cdd63c3c2f1092b0" display="                            Madam" xr:uid="{00000000-0004-0000-0200-000019050000}"/>
    <hyperlink ref="C1378" location="#'Light_View'!light8c68dac9b722fef157276c2f9c620f5533aca426dcceccb68f0ac484a8c51e2b" display="                            Miss" xr:uid="{00000000-0004-0000-0200-00001A050000}"/>
    <hyperlink ref="C1379" location="#'Light_View'!light6fec4219512659539813330ac91e38b2de4c6ffaa443687a5ffee1220f80e750" display="                            Mister" xr:uid="{00000000-0004-0000-0200-00001B050000}"/>
    <hyperlink ref="C1380" location="#'Light_View'!light765ab401b1e45a5d489fdb4cf0e0aaa6f16333049649c8582092857cf3417331" display="                            Gender Neutral" xr:uid="{00000000-0004-0000-0200-00001C050000}"/>
    <hyperlink ref="C1381" location="#'Light_View'!lightd96f4c33af509f25e84410449989971902b4b39454a439f457d3797617841803" display="                    Name" xr:uid="{00000000-0004-0000-0200-00001D050000}"/>
    <hyperlink ref="C1382" location="#'Light_View'!light9c24c8ac027ffdfe5d480a507ef1287935b018a87a1e70fcf34c6b3fcb196a4d" display="                    Phone Number" xr:uid="{00000000-0004-0000-0200-00001E050000}"/>
    <hyperlink ref="C1383" location="#'Light_View'!lightccbd11d3ba24020ae85992150af152d30ddac68a2bc98e60930a35f3b2619339" display="                    Mobile Number" xr:uid="{00000000-0004-0000-0200-00001F050000}"/>
    <hyperlink ref="C1384" location="#'Light_View'!lightf18255ec928bf7966ef3a1575f1c4ac82778fe27183fcb0e97de69be450c9703" display="                    Fax Number" xr:uid="{00000000-0004-0000-0200-000020050000}"/>
    <hyperlink ref="C1385" location="#'Light_View'!light2c86d9aac8f90a5c6484a8887a990f4ea4ac1cbc37162676115b7b53a6535a99" display="                    Email Address" xr:uid="{00000000-0004-0000-0200-000021050000}"/>
    <hyperlink ref="C1386" location="#'Light_View'!lighteafd7232eedfe4d44dddd36e3db743dbe7237d41b26b8884ead761c716b1e067" display="                    Email Purpose" xr:uid="{00000000-0004-0000-0200-000022050000}"/>
    <hyperlink ref="C1387" location="#'Light_View'!lighta10733c042a19513d11959e4fc122f2a5159a16fd02ada519e693da779e38596" display="                    Job Title" xr:uid="{00000000-0004-0000-0200-000023050000}"/>
    <hyperlink ref="C1388" location="#'Light_View'!light1ce4667438e2d858850366dd85d1cc7ec8ae877946af6397b6bbee596a4a1c77" display="                    Responsibility" xr:uid="{00000000-0004-0000-0200-000024050000}"/>
    <hyperlink ref="C1389" location="#'Light_View'!light4338e316593fc729b86528bfabaa58d8556dc12d875cfd48aae804356d589490" display="                    Department" xr:uid="{00000000-0004-0000-0200-000025050000}"/>
    <hyperlink ref="C1390" location="#'Light_View'!light0dbd1fc6bef64aed9c1f32cb13443091b45bd9e154aea8ced73daa08d2e95ef4" display="                    Other" xr:uid="{00000000-0004-0000-0200-000026050000}"/>
    <hyperlink ref="C1391" location="#'Light_View'!lighta82f5285a48291b548141096aec2c7fe773aa2e0b137c30cc40b85fc90386695" display="                        Channel Type" xr:uid="{00000000-0004-0000-0200-000027050000}"/>
    <hyperlink ref="C1392" location="#'Light_View'!lightb4ceb9b7179ad4bf7cd4dcabc2373b5a1326cca23e95c121864e46fb8b39cdb7" display="                        Identification" xr:uid="{00000000-0004-0000-0200-000028050000}"/>
    <hyperlink ref="C1393" location="#'Light_View'!lightc8b83ddeb997d84c0e97c5928a03290bfad887370d82cad15a0c5bd6ce73c0ca" display="                    Preferred Method" xr:uid="{00000000-0004-0000-0200-000029050000}"/>
    <hyperlink ref="C1394" location="#'Light_View'!light6d3087e54c59ed4e02ca1866f3f8f32990ed4adfbdb635164df34ea1df8b3274" display="                            Letter" xr:uid="{00000000-0004-0000-0200-00002A050000}"/>
    <hyperlink ref="C1395" location="#'Light_View'!light0e04b591668ab047b5ce24af60f55fbc06513435eeafa2d520b34350171095e8" display="                            Email" xr:uid="{00000000-0004-0000-0200-00002B050000}"/>
    <hyperlink ref="C1396" location="#'Light_View'!lightdd478fd1b4535c1a5f065ed87bd01e6c04ce03f38096cf62cb48c3be8dd9966e" display="                            Phone" xr:uid="{00000000-0004-0000-0200-00002C050000}"/>
    <hyperlink ref="C1397" location="#'Light_View'!lighta9b3f99a21a1db1db3237e3cb1811b9e1da4b93a59a7fd09bdfe683f403c7c18" display="                            Fax" xr:uid="{00000000-0004-0000-0200-00002D050000}"/>
    <hyperlink ref="C1398" location="#'Light_View'!lightbfc6d77a22096e1bf531d63d258b64fac7265375ebd7921d5bcbe470ca9e5e1b" display="                            Mobile Or Cell Phone" xr:uid="{00000000-0004-0000-0200-00002E050000}"/>
    <hyperlink ref="C1399" location="#'Light_View'!light9b65d8e34152a8c4305c75e0780fb88ed0b207749d14bf7aef5e5c9c2d02aac9" display="            Instruction For Creditor Agent" xr:uid="{00000000-0004-0000-0200-00002F050000}"/>
    <hyperlink ref="C1400" location="#'Light_View'!light64f38d5ae1b1cfd59da736cc219fc6d5d8ac2ad46072c681275cb525c529ca8e" display="                Code" xr:uid="{00000000-0004-0000-0200-000030050000}"/>
    <hyperlink ref="C1401" location="#'Light_View'!lightf34ba41f88531ed64e59b679c5830771bf9932aa9a439a4841a102e85db1badb" display="                        Pay Creditor By Cheque" xr:uid="{00000000-0004-0000-0200-000031050000}"/>
    <hyperlink ref="C1402" location="#'Light_View'!light307a4d94c979cf01481a687250af1aa6104ef6537413d4c4565fc8a0e669e799" display="                        Hold Cash For Creditor" xr:uid="{00000000-0004-0000-0200-000032050000}"/>
    <hyperlink ref="C1403" location="#'Light_View'!light6470ce311309153b25589d8b74c2f2b5172c5ace7cef80a65beed853da9da47b" display="                        Phone Beneficiary" xr:uid="{00000000-0004-0000-0200-000033050000}"/>
    <hyperlink ref="C1404" location="#'Light_View'!light2a6732abd7cf49668a120bf8c3bb56a994c6aa5a9f29561fc33dee947216d84d" display="                        Telecom" xr:uid="{00000000-0004-0000-0200-000034050000}"/>
    <hyperlink ref="C1405" location="#'Light_View'!light23975cc2ae7d9f2869e6a6be9704bb8c59e4f4dca8cc7c298b3e1b4388c50b3b" display="                Instruction Information" xr:uid="{00000000-0004-0000-0200-000035050000}"/>
    <hyperlink ref="C1406" location="#'Light_View'!light14b011dc9bbc65caec19b13b68965fa04ff76f131521a0f7b5bc6946b9dcb585" display="            Instruction For Debtor Agent" xr:uid="{00000000-0004-0000-0200-000036050000}"/>
    <hyperlink ref="C1407" location="#'Light_View'!lightc6db8c71c489e6ae1cce07c31869a5c6d905fb32570e38ea229ac2f150811d50" display="            Purpose" xr:uid="{00000000-0004-0000-0200-000037050000}"/>
    <hyperlink ref="C1408" location="#'Light_View'!light2e707226cddf8e26fbd8b6492ebf2333964ea992db53223f1355bcbc2c34b6c9" display="                Code" xr:uid="{00000000-0004-0000-0200-000038050000}"/>
    <hyperlink ref="C1409" location="#'Light_View'!lightd12df16e69895ecbe7188438903127c729d35fbe77255da7fa1acad41fcaf900" display="                Proprietary" xr:uid="{00000000-0004-0000-0200-000039050000}"/>
    <hyperlink ref="C1410" location="#'Light_View'!light5a10bef949a6e1d868657f6eae26894f4b082295876e2dcc147a4cfcaa886928" display="            Regulatory Reporting" xr:uid="{00000000-0004-0000-0200-00003A050000}"/>
    <hyperlink ref="C1411" location="#'Light_View'!lighta15a162dc167b1933f9c814f0de8b29809904be6129d04be286e4f02f1aa8110" display="                Debit Credit Reporting Indicator" xr:uid="{00000000-0004-0000-0200-00003B050000}"/>
    <hyperlink ref="C1412" location="#'Light_View'!light25da847c22caf56e90230e4c4f62c87d8a0a5a9401c30d175943bc2905bf1df9" display="                        Credit" xr:uid="{00000000-0004-0000-0200-00003C050000}"/>
    <hyperlink ref="C1413" location="#'Light_View'!light77f9885dda961fce9c7a74ac45f76188aa68dc887694960c716d6d01e77143a4" display="                        Debit" xr:uid="{00000000-0004-0000-0200-00003D050000}"/>
    <hyperlink ref="C1414" location="#'Light_View'!light6b1f635658906e99c84147ee1ac196559c8ec7a18a0870259ea5c00a94043e41" display="                        Both" xr:uid="{00000000-0004-0000-0200-00003E050000}"/>
    <hyperlink ref="C1415" location="#'Light_View'!lightf495170220a3444d349ae52af9b87dac02a2c32e3ca9827e79c24482dee9d3c7" display="                Authority" xr:uid="{00000000-0004-0000-0200-00003F050000}"/>
    <hyperlink ref="C1416" location="#'Light_View'!lightfe72c78e41530da4b5d561ba2b7bb6cfe455b13a4c37475cc9f4a0ac5fa577ad" display="                    Name" xr:uid="{00000000-0004-0000-0200-000040050000}"/>
    <hyperlink ref="C1417" location="#'Light_View'!light458306fdd4b1db164dd5ef4cfd32793e3021e028f1ef3617321ad9836ae6a016" display="                    Country" xr:uid="{00000000-0004-0000-0200-000041050000}"/>
    <hyperlink ref="C1419" location="#'Light_View'!light289cd5e94b494bd9a8c9f3098a3f4c72341dd189190ff28948e47bc44610526f" display="                Details" xr:uid="{00000000-0004-0000-0200-000042050000}"/>
    <hyperlink ref="C1420" location="#'Light_View'!light74a716f81a6d17a26e00ff04758f1edd4e64228a858caba975038da198cac43e" display="                    Type" xr:uid="{00000000-0004-0000-0200-000043050000}"/>
    <hyperlink ref="C1421" location="#'Light_View'!light1024f8a55105691de5f9b11492656945dcd105f0a47c6730d30969f11234e2f0" display="                    Date" xr:uid="{00000000-0004-0000-0200-000044050000}"/>
    <hyperlink ref="C1422" location="#'Light_View'!lightc9bb679a86731bafcb0a5793f806cf953f19d3504c60ea55d8ad16b2494f2592" display="                    Country" xr:uid="{00000000-0004-0000-0200-000045050000}"/>
    <hyperlink ref="C1424" location="#'Light_View'!light97b4820c4d5519934d099938ef9fc6e140886cfeb1575255bc5ec522673aef4b" display="                    Code" xr:uid="{00000000-0004-0000-0200-000046050000}"/>
    <hyperlink ref="C1425" location="#'Light_View'!light2005b1b441fa486b2a2951fc8f2888c0a2f86957b048cd6f82a831b63d172e70" display="                    Amount" xr:uid="{00000000-0004-0000-0200-000047050000}"/>
    <hyperlink ref="C1426" location="#'Light_View'!lightbed2fce3c32ec2a39691fca3bbdfbba37ab598aa71c9096c7652e9bd821344a7" display="                        Xml Attribute Currency" xr:uid="{00000000-0004-0000-0200-000048050000}"/>
    <hyperlink ref="C1429" location="#'Light_View'!light4c0842de8bf4dc63f7816d73155125f4b193742c0692dcdb8845e26bcf0c8e5f" display="                    Information" xr:uid="{00000000-0004-0000-0200-000049050000}"/>
    <hyperlink ref="C1430" location="#'Light_View'!light69552716ea2c0570d1b2e6dc52e35c1f74196d2900ca99ce6195e7a7f6be8b2c" display="            Tax" xr:uid="{00000000-0004-0000-0200-00004A050000}"/>
    <hyperlink ref="C1431" location="#'Light_View'!lighta56e15dfe4cd4f2ea61ef70a157a092a94a156bcdbab14518a8ead464e9c31d8" display="                Creditor" xr:uid="{00000000-0004-0000-0200-00004B050000}"/>
    <hyperlink ref="C1432" location="#'Light_View'!lightdd1251659f8bc65472f556fc1ea013146e1291d1ce13b319f19c220040aab537" display="                    Tax Identification" xr:uid="{00000000-0004-0000-0200-00004C050000}"/>
    <hyperlink ref="C1433" location="#'Light_View'!light4f9d80ad0b8cf4175a4ba53bb343a61a023f55d40648ef71b1a9b5788e182e6b" display="                    Registration Identification" xr:uid="{00000000-0004-0000-0200-00004D050000}"/>
    <hyperlink ref="C1434" location="#'Light_View'!light11c19986ca0fcea028d824b5323c2cd4b5235b7e3474777a9c07fea957f51247" display="                    Tax Type" xr:uid="{00000000-0004-0000-0200-00004E050000}"/>
    <hyperlink ref="C1435" location="#'Light_View'!light081d946264fdbe8e5a019629abe94f9632942d6e9aab3c077e947bbb311c375d" display="                Debtor" xr:uid="{00000000-0004-0000-0200-00004F050000}"/>
    <hyperlink ref="C1436" location="#'Light_View'!lightc1a79e0c2f3400e8d9c8a211b85d6e829e142e0ce9efa39c03d14baa771b06a2" display="                    Tax Identification" xr:uid="{00000000-0004-0000-0200-000050050000}"/>
    <hyperlink ref="C1437" location="#'Light_View'!light883a6a36e04a5ecb0ecb6f23567ccaddc6f8d9b4b2caeff18918373f569e4ad7" display="                    Registration Identification" xr:uid="{00000000-0004-0000-0200-000051050000}"/>
    <hyperlink ref="C1438" location="#'Light_View'!light9b2d72aed10781102095d444fd6a8deb7ca974ac94ffac9e9cce08c63ed58e61" display="                    Tax Type" xr:uid="{00000000-0004-0000-0200-000052050000}"/>
    <hyperlink ref="C1439" location="#'Light_View'!lightd5f9ccac4542509b827474e391ab318abaa46cb4039c59c286a1eb992194a435" display="                    Authorisation" xr:uid="{00000000-0004-0000-0200-000053050000}"/>
    <hyperlink ref="C1440" location="#'Light_View'!light5d65666f3aa882086fdcf6b6a2459b7beab37b5cc579cced2b3dfbb03def4b26" display="                        Title" xr:uid="{00000000-0004-0000-0200-000054050000}"/>
    <hyperlink ref="C1441" location="#'Light_View'!light54ca039e50b94ff5cce63f07b7db002775d2d2f02f31ee959acf15b0d81a0e16" display="                        Name" xr:uid="{00000000-0004-0000-0200-000055050000}"/>
    <hyperlink ref="C1442" location="#'Light_View'!lightd20b2e1a969a8ae543ed81b5cf76279af551f552c02403bf54701739d1677a11" display="                Administration Zone" xr:uid="{00000000-0004-0000-0200-000056050000}"/>
    <hyperlink ref="C1443" location="#'Light_View'!light30e34c197f85b6d812dece5d63502cc343236187d0326694194f3d867a150c9c" display="                Reference Number" xr:uid="{00000000-0004-0000-0200-000057050000}"/>
    <hyperlink ref="C1444" location="#'Light_View'!lightcf57fd2b34c09a10c585721c6ec25d3fd2657292912724de2a990a2bb8134255" display="                Method" xr:uid="{00000000-0004-0000-0200-000058050000}"/>
    <hyperlink ref="C1445" location="#'Light_View'!lighta13d8f4e550fe62e03e4b8591a5f63bb7681b95f03a252a96890368db0c36092" display="                Total Taxable Base Amount" xr:uid="{00000000-0004-0000-0200-000059050000}"/>
    <hyperlink ref="C1446" location="#'Light_View'!lightc41e96a9f20390ac0cf1191196a043c0f3c041eb9908bded05f2853f1413ae40" display="                    Xml Attribute Currency" xr:uid="{00000000-0004-0000-0200-00005A050000}"/>
    <hyperlink ref="C1449" location="#'Light_View'!light01e5edac2f62448b491b72b891f1b68a103051928de18b99a23e7d5d92deec79" display="                Total Tax Amount" xr:uid="{00000000-0004-0000-0200-00005B050000}"/>
    <hyperlink ref="C1450" location="#'Light_View'!lightd6e9bfd09a17511a071c9338840a339f50e2e891c8966b5973a2401a561c84d2" display="                    Xml Attribute Currency" xr:uid="{00000000-0004-0000-0200-00005C050000}"/>
    <hyperlink ref="C1453" location="#'Light_View'!light842856ac3084dda5b54dfff7203e9fb7bc2fa3ed879547aa5285d188274cedb1" display="                Date" xr:uid="{00000000-0004-0000-0200-00005D050000}"/>
    <hyperlink ref="C1454" location="#'Light_View'!light4d86b18644e8a18f9ceaf73eabdfcaca450bedb02037a748f479747233edae51" display="                Sequence Number" xr:uid="{00000000-0004-0000-0200-00005E050000}"/>
    <hyperlink ref="C1455" location="#'Light_View'!light0f267bb240b6e1b1e6c14ae3ee69e93285dd2fbfa6d559d1c1ccf1d60f23e6ef" display="                Record" xr:uid="{00000000-0004-0000-0200-00005F050000}"/>
    <hyperlink ref="C1456" location="#'Light_View'!lightc2e013c0c13a22e22164c7e4b1a43e3e2f1a89a4e413da91adf2be91d52a52a4" display="                    Type" xr:uid="{00000000-0004-0000-0200-000060050000}"/>
    <hyperlink ref="C1457" location="#'Light_View'!light7cbd98c5462bdc135c4c4b687ee068011f7a6ce1967aa3ea19b16580b68fc534" display="                    Category" xr:uid="{00000000-0004-0000-0200-000061050000}"/>
    <hyperlink ref="C1458" location="#'Light_View'!light4a527d7d40d41c977c4cf7545d5d5880eeaae714d58c7641f808f6397b1f2c81" display="                    Category Details" xr:uid="{00000000-0004-0000-0200-000062050000}"/>
    <hyperlink ref="C1459" location="#'Light_View'!light2c1a2c0992a8d39ed49902232ef31a215546a3c2590f83143ef85d374b5d2554" display="                    Debtor Status" xr:uid="{00000000-0004-0000-0200-000063050000}"/>
    <hyperlink ref="C1460" location="#'Light_View'!light8ebf3e701623de1d743447d395b15e6cfc8bde2cbe2f208fd37fbc631b085687" display="                    Certificate Identification" xr:uid="{00000000-0004-0000-0200-000064050000}"/>
    <hyperlink ref="C1461" location="#'Light_View'!light127023e37b3f9d8749d812276354de6ab844145a02f2e478af3309b4c307f846" display="                    Forms Code" xr:uid="{00000000-0004-0000-0200-000065050000}"/>
    <hyperlink ref="C1462" location="#'Light_View'!light27532f00f6b7de229e7b4720dd508593a408fadcb4e76b722b4f56cd8befcbcc" display="                    Period" xr:uid="{00000000-0004-0000-0200-000066050000}"/>
    <hyperlink ref="C1463" location="#'Light_View'!light58b65547b19e926de3211e10a872d9b7caf14754c50c93e54fe858a6e57d3122" display="                        Year" xr:uid="{00000000-0004-0000-0200-000067050000}"/>
    <hyperlink ref="C1464" location="#'Light_View'!light3c7d8e48b5b071c5f760b4127df59d862bbe75ff137eacd57f6fa85d6d6b0331" display="                        Type" xr:uid="{00000000-0004-0000-0200-000068050000}"/>
    <hyperlink ref="C1465" location="#'Light_View'!light17968161c760825b795ad1a56c3970d80ff931f6bb422818f26348cdec6cf7bc" display="                                First Month" xr:uid="{00000000-0004-0000-0200-000069050000}"/>
    <hyperlink ref="C1466" location="#'Light_View'!lighte480def8eaf3ba1792f17de00f371c783dd248eb63c24660393ed389c91a062c" display="                                Second Month" xr:uid="{00000000-0004-0000-0200-00006A050000}"/>
    <hyperlink ref="C1467" location="#'Light_View'!light57727b0c01154f6a5dc57682c9725ad213b5955d17ee54bb535828f5a8f62c7f" display="                                Third Month" xr:uid="{00000000-0004-0000-0200-00006B050000}"/>
    <hyperlink ref="C1468" location="#'Light_View'!light36d05f83453ff3586c86ae35d3f84200b32d15a367e1c4220ff631ba9f0ea98e" display="                                Fourth Month" xr:uid="{00000000-0004-0000-0200-00006C050000}"/>
    <hyperlink ref="C1469" location="#'Light_View'!lightadf639fab74a4cbf39312ba8cb6cef8886165a5604b3ac3e45137ee2394ec59d" display="                                Fifth Month" xr:uid="{00000000-0004-0000-0200-00006D050000}"/>
    <hyperlink ref="C1470" location="#'Light_View'!lightcfdeb59fbfde76b276476724d49ab08c4fa461614872f1a83b0edb74e509c567" display="                                Sixth Month" xr:uid="{00000000-0004-0000-0200-00006E050000}"/>
    <hyperlink ref="C1471" location="#'Light_View'!light00dea000fa8042eec297706d57b3d0a5485532ccda0cd94076e7e44c9c7e6b67" display="                                Seventh Month" xr:uid="{00000000-0004-0000-0200-00006F050000}"/>
    <hyperlink ref="C1472" location="#'Light_View'!light3bd53c0f0dd78ce45920ca7dd9afa3a3116c6497f7ba18e30595ed29363e9ba3" display="                                Eighth Month" xr:uid="{00000000-0004-0000-0200-000070050000}"/>
    <hyperlink ref="C1473" location="#'Light_View'!light4a0d3666d31ea89d1ff70023a0ad03597bc51a136f333d4cbb633ffd01b2150f" display="                                Ninth Month" xr:uid="{00000000-0004-0000-0200-000071050000}"/>
    <hyperlink ref="C1474" location="#'Light_View'!light770615808c0bea130d7e7cbb49e69d671006637954fb4fa542d3f02c19fc49ba" display="                                Tenth Month" xr:uid="{00000000-0004-0000-0200-000072050000}"/>
    <hyperlink ref="C1475" location="#'Light_View'!light439404708c9983b47b819a7ef0a39c843c3d23bcb3e2ad38c7cdb483b3d13e98" display="                                Eleventh Month" xr:uid="{00000000-0004-0000-0200-000073050000}"/>
    <hyperlink ref="C1476" location="#'Light_View'!light4b7f4443fa9b37cfef4c671912b4e14b0bb8dcafeea613018cd08807e6d150ab" display="                                Twelfth Month" xr:uid="{00000000-0004-0000-0200-000074050000}"/>
    <hyperlink ref="C1477" location="#'Light_View'!lightfeacaf486432d459bb15f108a87e5230acd1e80c686caf4796b99ce308205b93" display="                                First Quarter" xr:uid="{00000000-0004-0000-0200-000075050000}"/>
    <hyperlink ref="C1478" location="#'Light_View'!light2d383e43c4211e12e9832f591d20990818c3fb7b26f5321ec2e78a63bce8b7f6" display="                                Second Quarter" xr:uid="{00000000-0004-0000-0200-000076050000}"/>
    <hyperlink ref="C1479" location="#'Light_View'!light050167f7ac6cc922c3c5616e54ca2f28626d859457766cb311bec1aa8e36d1b1" display="                                Third Quarter" xr:uid="{00000000-0004-0000-0200-000077050000}"/>
    <hyperlink ref="C1480" location="#'Light_View'!light10c155ed84ba784a9377aef1c81cc81e1cb6db7293c37361d64c8941c0406880" display="                                Fourth Quarter" xr:uid="{00000000-0004-0000-0200-000078050000}"/>
    <hyperlink ref="C1481" location="#'Light_View'!light45d36dea4b430d09b6748e16f5235575f742c8a7a5402c638c79b2fad22fb336" display="                                First Half" xr:uid="{00000000-0004-0000-0200-000079050000}"/>
    <hyperlink ref="C1482" location="#'Light_View'!lightac3df71e8f757f68197bde90dd38d35f713be4e4944f70bbadd940c1f0df2f91" display="                                Second Half" xr:uid="{00000000-0004-0000-0200-00007A050000}"/>
    <hyperlink ref="C1483" location="#'Light_View'!light525af3e3632b0b366b7036933513400971d78552a8324f2ba23427a1504fa5d3" display="                        From To Date" xr:uid="{00000000-0004-0000-0200-00007B050000}"/>
    <hyperlink ref="C1484" location="#'Light_View'!light5f7381a6d27ddac4ee955c935f630ea604eaf75a7bb050842a2b11663a0a20f0" display="                            From Date" xr:uid="{00000000-0004-0000-0200-00007C050000}"/>
    <hyperlink ref="C1485" location="#'Light_View'!light1af23b27798f10610d51a414487dbfc421618441bef0f6bb681aabc4e8a89cee" display="                            To Date" xr:uid="{00000000-0004-0000-0200-00007D050000}"/>
    <hyperlink ref="C1486" location="#'Light_View'!lightaa9e7c11198027cf469d395b101169cf75645ca4692decc7a03feba9ae790891" display="                    Tax Amount" xr:uid="{00000000-0004-0000-0200-00007E050000}"/>
    <hyperlink ref="C1487" location="#'Light_View'!light1635f55d3a9c72a46123ad023d9b6ce42b4b067495a8c2805738e2a61b734821" display="                        Rate" xr:uid="{00000000-0004-0000-0200-00007F050000}"/>
    <hyperlink ref="C1488" location="#'Light_View'!light4e93c1148de35669530bf2e614939a4f7daabebe1acebcd35161d359bb25743c" display="                        Taxable Base Amount" xr:uid="{00000000-0004-0000-0200-000080050000}"/>
    <hyperlink ref="C1489" location="#'Light_View'!light6b4cac8987b256c2f40749d965e41e55306c71f6d7b6a4cc1dcf2994fa2941b1" display="                            Xml Attribute Currency" xr:uid="{00000000-0004-0000-0200-000081050000}"/>
    <hyperlink ref="C1492" location="#'Light_View'!lightf826db3535b370c3cdc905bfb104939c54147002f7c8dbd50df9925ab2755f8f" display="                        Total Amount" xr:uid="{00000000-0004-0000-0200-000082050000}"/>
    <hyperlink ref="C1493" location="#'Light_View'!light3f32b62f0eda4df19ae44ed3864f58ae31e04b7d8dad025d5d8abebd500a2c8e" display="                            Xml Attribute Currency" xr:uid="{00000000-0004-0000-0200-000083050000}"/>
    <hyperlink ref="C1496" location="#'Light_View'!lightcffbab844d0a4b27c9b12e0fd821d6fc544ede6435563baf78b0cd544d650fe0" display="                        Details" xr:uid="{00000000-0004-0000-0200-000084050000}"/>
    <hyperlink ref="C1497" location="#'Light_View'!light590c071264a216c3e95b29738ca0dfaee1f177600b8dff6586c18cfc67d4a4ef" display="                            Period" xr:uid="{00000000-0004-0000-0200-000085050000}"/>
    <hyperlink ref="C1498" location="#'Light_View'!light7bded521fb78b4797724547eab2eabf693e475d5f7ed090f1f10182e4b3af020" display="                                Year" xr:uid="{00000000-0004-0000-0200-000086050000}"/>
    <hyperlink ref="C1499" location="#'Light_View'!light447e8e4ca48b186ff472e84ab52b2b7b5a5cb5d21115fb0eeda19d8d74d67d04" display="                                Type" xr:uid="{00000000-0004-0000-0200-000087050000}"/>
    <hyperlink ref="C1500" location="#'Light_View'!lightcb504d9cf9b2d491473d1b623117e5170e95f65a131d630747ac3e92b861cb21" display="                                        First Month" xr:uid="{00000000-0004-0000-0200-000088050000}"/>
    <hyperlink ref="C1501" location="#'Light_View'!light96bf3e87292e76ca72c90a8ebf020643deaa8365a699fc9b1082ebe0d32c6476" display="                                        Second Month" xr:uid="{00000000-0004-0000-0200-000089050000}"/>
    <hyperlink ref="C1502" location="#'Light_View'!light45f7f29f08fd8e0e6ef9a70f08062b977cf88b53d96fee8c0f31fead0fe420f9" display="                                        Third Month" xr:uid="{00000000-0004-0000-0200-00008A050000}"/>
    <hyperlink ref="C1503" location="#'Light_View'!light6464e6f8648d69a64688af0f85a5ad7815fd5c4732c747887a28a5e898f93e18" display="                                        Fourth Month" xr:uid="{00000000-0004-0000-0200-00008B050000}"/>
    <hyperlink ref="C1504" location="#'Light_View'!light9d6c86d45c22fcad7bbad6a02166f705f999077ca1832998937f331e8f8497f2" display="                                        Fifth Month" xr:uid="{00000000-0004-0000-0200-00008C050000}"/>
    <hyperlink ref="C1505" location="#'Light_View'!lightfa23bc69419b46fa315896770b8ec6addfc05f189af2eb468e8dd52edc66a7d9" display="                                        Sixth Month" xr:uid="{00000000-0004-0000-0200-00008D050000}"/>
    <hyperlink ref="C1506" location="#'Light_View'!light084937c8443e8007a87eadd6e2acffc740e744214660f53651dcee75004a66fc" display="                                        Seventh Month" xr:uid="{00000000-0004-0000-0200-00008E050000}"/>
    <hyperlink ref="C1507" location="#'Light_View'!light267cc96044ad0a489bbe952c6ff94274938b1b5a4364c500c2d8a6cb1472843f" display="                                        Eighth Month" xr:uid="{00000000-0004-0000-0200-00008F050000}"/>
    <hyperlink ref="C1508" location="#'Light_View'!light22a14ab5afa027970a343e7e467ab2f463e7fa292417fd1194ccf20cb484fa57" display="                                        Ninth Month" xr:uid="{00000000-0004-0000-0200-000090050000}"/>
    <hyperlink ref="C1509" location="#'Light_View'!lightd17aa6e6cda1151737fd86e06b04f266b1a03fade3225fc19408465748e58a42" display="                                        Tenth Month" xr:uid="{00000000-0004-0000-0200-000091050000}"/>
    <hyperlink ref="C1510" location="#'Light_View'!light2e5b806e370e3e461cb4a74ec7c79b76758efdd33379cc963d3d8786acdedcb1" display="                                        Eleventh Month" xr:uid="{00000000-0004-0000-0200-000092050000}"/>
    <hyperlink ref="C1511" location="#'Light_View'!light3ec03de948ad14eaadf32cf8618ffaddcdd17160512147764274f183f3d794b8" display="                                        Twelfth Month" xr:uid="{00000000-0004-0000-0200-000093050000}"/>
    <hyperlink ref="C1512" location="#'Light_View'!light2296c5afc7fa345a77cbd2dca35f4ead9ba60c0e9b5e1c81385d9187776729f1" display="                                        First Quarter" xr:uid="{00000000-0004-0000-0200-000094050000}"/>
    <hyperlink ref="C1513" location="#'Light_View'!lightdcc5142351646f9d211a98643757f01c411018b73d819ab98fc1d9a5b10becf0" display="                                        Second Quarter" xr:uid="{00000000-0004-0000-0200-000095050000}"/>
    <hyperlink ref="C1514" location="#'Light_View'!light39260b3ebad7080870a68ea311cc742f54b8e24ba327409723d7998368c3bf12" display="                                        Third Quarter" xr:uid="{00000000-0004-0000-0200-000096050000}"/>
    <hyperlink ref="C1515" location="#'Light_View'!lightb715657a22a8a00d297a7d8028da666979f907a697c879414775d9fe084e1bf2" display="                                        Fourth Quarter" xr:uid="{00000000-0004-0000-0200-000097050000}"/>
    <hyperlink ref="C1516" location="#'Light_View'!light6a871ba3f7f03d568ffb3bb5efb887ca07d4b1b64f101e0bf4d2b94f1f579976" display="                                        First Half" xr:uid="{00000000-0004-0000-0200-000098050000}"/>
    <hyperlink ref="C1517" location="#'Light_View'!light0279083a3e2a8744752ac604be39d034f97b15db3bedcb184bd072b5eabce269" display="                                        Second Half" xr:uid="{00000000-0004-0000-0200-000099050000}"/>
    <hyperlink ref="C1518" location="#'Light_View'!light209f68b777ad64d7d977565ef01f279df5f9bacbfe9f2f12c8685b62f826b303" display="                                From To Date" xr:uid="{00000000-0004-0000-0200-00009A050000}"/>
    <hyperlink ref="C1519" location="#'Light_View'!light6d85ced2f0f69407b01bc4e41bab533c13ab5cbd16cbce2e2e3a4ee3d1f9d3cf" display="                                    From Date" xr:uid="{00000000-0004-0000-0200-00009B050000}"/>
    <hyperlink ref="C1520" location="#'Light_View'!light42821cbf053873db99dcbd498dfa26a78648c2da0c71434fbf04e83299eccdd2" display="                                    To Date" xr:uid="{00000000-0004-0000-0200-00009C050000}"/>
    <hyperlink ref="C1521" location="#'Light_View'!lightcfc01c7657189012433ab3267f76b5854cf83e1774a49f047a8e45f4d8d2f8b3" display="                            Amount" xr:uid="{00000000-0004-0000-0200-00009D050000}"/>
    <hyperlink ref="C1522" location="#'Light_View'!light302f065039316bc0569a3a82f02437b58126ed7434bb53afb6827c17250ffd2f" display="                                Xml Attribute Currency" xr:uid="{00000000-0004-0000-0200-00009E050000}"/>
    <hyperlink ref="C1525" location="#'Light_View'!light3840150d85dbd63023f6359293d42eb2b83ce5592d301edbc110f2da6a884052" display="                    Additional Information" xr:uid="{00000000-0004-0000-0200-00009F050000}"/>
    <hyperlink ref="C1526" location="#'Light_View'!light1d2e4f295d66ac89d9e93dfe9ad4e615e957f42c19ea0c214f5dc2e6705bcd9c" display="            Related Remittance Information" xr:uid="{00000000-0004-0000-0200-0000A0050000}"/>
    <hyperlink ref="C1527" location="#'Light_View'!light1062b71680a64d26b50c3169e704a10915d93880b4fac9dd30d1ca472a1a470e" display="                Remittance Identification" xr:uid="{00000000-0004-0000-0200-0000A1050000}"/>
    <hyperlink ref="C1528" location="#'Light_View'!light5c072902c2ba6cc64b2a512bdb2ecd8da901a6799513689a77500e4c0a49a474" display="                Remittance Location Details" xr:uid="{00000000-0004-0000-0200-0000A2050000}"/>
    <hyperlink ref="C1529" location="#'Light_View'!light15066c777fd79f95cae986ae67a2e54234e09b3d6bf8286fdc6a0b284b918568" display="                    Method" xr:uid="{00000000-0004-0000-0200-0000A3050000}"/>
    <hyperlink ref="C1530" location="#'Light_View'!light69575446756834175eadbfdcfa8276e08fb4ea91190ff746a8590524a87afba0" display="                            Fax" xr:uid="{00000000-0004-0000-0200-0000A4050000}"/>
    <hyperlink ref="C1531" location="#'Light_View'!lightceea28d4a4bf8ecdb6d1a36a7a23a87c8c24e410e5e6f52ca42fbdf3c78cccac" display="                            Electronic Data Interchange" xr:uid="{00000000-0004-0000-0200-0000A5050000}"/>
    <hyperlink ref="C1532" location="#'Light_View'!light6c8f5ba383c0d315a733bb264c8c64eddc7e86680285963b2e8781b563e9df23" display="                            Uniform Resource Identifier" xr:uid="{00000000-0004-0000-0200-0000A6050000}"/>
    <hyperlink ref="C1533" location="#'Light_View'!lightde90e22fa0bf05d48118fa78445984adef2f217e15f84d0906c5d7c5a0aaf1a2" display="                            E Mail" xr:uid="{00000000-0004-0000-0200-0000A7050000}"/>
    <hyperlink ref="C1534" location="#'Light_View'!lightd99837d526a3aaeece90a1f9348428f857ab786d403a87032c5ab12dea5712b3" display="                            Post" xr:uid="{00000000-0004-0000-0200-0000A8050000}"/>
    <hyperlink ref="C1535" location="#'Light_View'!light6186fb903e4a3e49991cd4557b4edfa054646a0bd2280424f30be4c9683b7d0a" display="                            SMS" xr:uid="{00000000-0004-0000-0200-0000A9050000}"/>
    <hyperlink ref="C1536" location="#'Light_View'!light493c5bcce041510799ada94849a5284afc4c8d6a59ed189bfc96bcdcb83ee415" display="                    Electronic Address" xr:uid="{00000000-0004-0000-0200-0000AA050000}"/>
    <hyperlink ref="C1537" location="#'Light_View'!lightd10ebba12b23ee379f30497b7601e0b22cb956eeefb9ea41303b7f42a9f0861a" display="                    Postal Address" xr:uid="{00000000-0004-0000-0200-0000AB050000}"/>
    <hyperlink ref="C1538" location="#'Light_View'!light8b0466a8da30f9115fa8b6c00013e418f315702ed75a5b66f2d65204357a573e" display="                        Name" xr:uid="{00000000-0004-0000-0200-0000AC050000}"/>
    <hyperlink ref="C1539" location="#'Light_View'!lightd7fb4a593da401eb55af51c3018896e1b741ba194e3b8270d0330a30a71e4f8b" display="                        Address" xr:uid="{00000000-0004-0000-0200-0000AD050000}"/>
    <hyperlink ref="C1540" location="#'Light_View'!light7aa83fdcc2a77eb5dcf8f04fde20e3ae9f6a306b6dc5e40b1baa63d931f5d85d" display="                            Address Type" xr:uid="{00000000-0004-0000-0200-0000AE050000}"/>
    <hyperlink ref="C1541" location="#'Light_View'!light965a7c3e6961f89cd6e3ab00fa291849aa549fd628ba4ada3daaf6df43b8a8b4" display="                                Code" xr:uid="{00000000-0004-0000-0200-0000AF050000}"/>
    <hyperlink ref="C1542" location="#'Light_View'!light231f256b76ee6fa726fc4b8a8909dcde8a5369c9793368d49acd30c2dec5ba94" display="                                        Postal" xr:uid="{00000000-0004-0000-0200-0000B0050000}"/>
    <hyperlink ref="C1543" location="#'Light_View'!lightbe7fe3346345d9f138d9753c1379c70cc97af467f9967dad39fb71ad5c91f3a9" display="                                        PO Box" xr:uid="{00000000-0004-0000-0200-0000B1050000}"/>
    <hyperlink ref="C1544" location="#'Light_View'!light3f8c58338dac8f374d2a140d56a64f2f14c6604303395594a34fea2c914dc77f" display="                                        Residential" xr:uid="{00000000-0004-0000-0200-0000B2050000}"/>
    <hyperlink ref="C1545" location="#'Light_View'!light84c2e8116edf047172fcde0ebdc525c41a3e239281223eb26a2fb3ab9514f0ea" display="                                        Business" xr:uid="{00000000-0004-0000-0200-0000B3050000}"/>
    <hyperlink ref="C1546" location="#'Light_View'!light6cba3148cea84ca2c5f6a6801cc828bd5fa6b381d9137973604ca6a2d503e85e" display="                                        Mail To" xr:uid="{00000000-0004-0000-0200-0000B4050000}"/>
    <hyperlink ref="C1547" location="#'Light_View'!light0c6326191cd5ca55566bb30ba2c35e39f432d3f49d765de05c0bde6515912813" display="                                        Delivery To" xr:uid="{00000000-0004-0000-0200-0000B5050000}"/>
    <hyperlink ref="C1548" location="#'Light_View'!lightf3081d6c3258d276b5969460eddc842b52164bc71c711be9678f21c479da97ef" display="                                Proprietary" xr:uid="{00000000-0004-0000-0200-0000B6050000}"/>
    <hyperlink ref="C1549" location="#'Light_View'!lighta57be6691a82c1349425a1f141313f2b6a6bea8c91823856d0b834403b737633" display="                                    Identification" xr:uid="{00000000-0004-0000-0200-0000B7050000}"/>
    <hyperlink ref="C1550" location="#'Light_View'!light016963f6273d2d7124997830160fcdbd7df4f5c8b9d5221a7ebe3e3c22c16e85" display="                                    Issuer" xr:uid="{00000000-0004-0000-0200-0000B8050000}"/>
    <hyperlink ref="C1551" location="#'Light_View'!light3c186034608928c330e91ede93f1611e0221af0094801d24a80c0dd8bf05db2c" display="                                    Scheme Name" xr:uid="{00000000-0004-0000-0200-0000B9050000}"/>
    <hyperlink ref="C1552" location="#'Light_View'!light40f0701356ef5b68c86bff9a4bbbbefc503b5f92dd498acd789aaa84b0403093" display="                            Department" xr:uid="{00000000-0004-0000-0200-0000BA050000}"/>
    <hyperlink ref="C1553" location="#'Light_View'!light91f2906a66d258aaaeea2f80c82b38edcbf327b6d071575a712ec5ec4846761a" display="                            Sub Department" xr:uid="{00000000-0004-0000-0200-0000BB050000}"/>
    <hyperlink ref="C1554" location="#'Light_View'!lightd4d2be2f2efaa0c0aa8d138009f54569d3e6a8906bccfc17942b5609e762fc30" display="                            Street Name" xr:uid="{00000000-0004-0000-0200-0000BC050000}"/>
    <hyperlink ref="C1555" location="#'Light_View'!lightf9ce120f0cfb212bf1ab8920438d673037df3eda1f2aa38abc61bcd313ef18e2" display="                            Building Number" xr:uid="{00000000-0004-0000-0200-0000BD050000}"/>
    <hyperlink ref="C1556" location="#'Light_View'!light09b5982fd9e599901daf7812d33ac8348592c3fff1e9a82ced0b234fbc032bd5" display="                            Building Name" xr:uid="{00000000-0004-0000-0200-0000BE050000}"/>
    <hyperlink ref="C1557" location="#'Light_View'!light43e3a9e3a5d6e84f173a9d1acef67757f02707e951e38364ddf30a7e85199a6a" display="                            Floor" xr:uid="{00000000-0004-0000-0200-0000BF050000}"/>
    <hyperlink ref="C1558" location="#'Light_View'!lightca8a06120fd82e36cb28013126361512250cb8cfac1052c1de8685cc31d4843f" display="                            Post Box" xr:uid="{00000000-0004-0000-0200-0000C0050000}"/>
    <hyperlink ref="C1559" location="#'Light_View'!light1b79903afb92f80419428c25a8090e03c399464eceb6121fac3ef29d18346a37" display="                            Room" xr:uid="{00000000-0004-0000-0200-0000C1050000}"/>
    <hyperlink ref="C1560" location="#'Light_View'!lightad280c1cdd684c8bc0d71e05feca431f1314562d5815e0f6b6bdda5e06e3d088" display="                            Post Code" xr:uid="{00000000-0004-0000-0200-0000C2050000}"/>
    <hyperlink ref="C1561" location="#'Light_View'!light7d0bc34ccd3e78722e09346771aa1ed5165dd4dadcc6378d7900c81987f9cde4" display="                            Town Name" xr:uid="{00000000-0004-0000-0200-0000C3050000}"/>
    <hyperlink ref="C1562" location="#'Light_View'!light70998057cdaad5ea8036240037156ecec29ad681bf7790bbd380a5ebfd508b86" display="                            Town Location Name" xr:uid="{00000000-0004-0000-0200-0000C4050000}"/>
    <hyperlink ref="C1563" location="#'Light_View'!light6fc02c98a6371a9846f538a381fc40b5723636126e1d1e3c65cbd2c3a0fe6923" display="                            District Name" xr:uid="{00000000-0004-0000-0200-0000C5050000}"/>
    <hyperlink ref="C1564" location="#'Light_View'!lightc87a2513bfb2c06397fe354cc054ab6c8daf903425f09bd21828cb6164eb53f5" display="                            Country Sub Division" xr:uid="{00000000-0004-0000-0200-0000C6050000}"/>
    <hyperlink ref="C1565" location="#'Light_View'!lightcb5c0a230bc18ed0e5197a101f5aca5383c1f3dac4884f8e42b95fa91fb61695" display="                            Country" xr:uid="{00000000-0004-0000-0200-0000C7050000}"/>
    <hyperlink ref="C1567" location="#'Light_View'!lightc51412f065b0ca67f15d2dffa62bf743e11f4167bf8186633615acad9bd69fd4" display="                            Address Line" xr:uid="{00000000-0004-0000-0200-0000C8050000}"/>
    <hyperlink ref="C1568" location="#'Light_View'!light48148a2816ffbaef476bac6d0487fb54699ab34d47bb969c0c7e33441580ed1d" display="            Remittance Information" xr:uid="{00000000-0004-0000-0200-0000C9050000}"/>
    <hyperlink ref="C1569" location="#'Light_View'!light09adad6e8994e9055951993f835e7bd997eb4d836b208f1c22faf97e7f14e112" display="                Unstructured" xr:uid="{00000000-0004-0000-0200-0000CA050000}"/>
    <hyperlink ref="C1570" location="#'Light_View'!light61912ca6d9c6cd24b4df5ae15b98f6b8889cdbe145d3d316e2eeeee4b1dad3b6" display="                Structured" xr:uid="{00000000-0004-0000-0200-0000CB050000}"/>
    <hyperlink ref="C1571" location="#'Light_View'!lightf5c11a0ea5a5cb9fa97b5bb70748c5d1b931dc5247ac2cdef4a9aed8ce77ccb3" display="                    Referred Document Information" xr:uid="{00000000-0004-0000-0200-0000CC050000}"/>
    <hyperlink ref="C1572" location="#'Light_View'!light3fdca5236c42a586da0c8f7ce17f1410aa3145c90f0926880f212297e61dad17" display="                        Type" xr:uid="{00000000-0004-0000-0200-0000CD050000}"/>
    <hyperlink ref="C1573" location="#'Light_View'!light6612ea04e5e5473384a817453b3591cb734049e9d4c963de92dcc5c926e11871" display="                            Code Or Proprietary" xr:uid="{00000000-0004-0000-0200-0000CE050000}"/>
    <hyperlink ref="C1574" location="#'Light_View'!light1d61ae47ebc92bbd1b6ac7f48e9ce04a12b677e23bc3ec17ed7f95b8863f7dac" display="                                Code" xr:uid="{00000000-0004-0000-0200-0000CF050000}"/>
    <hyperlink ref="C1575" location="#'Light_View'!lighte0cece26a2cca9aa0504c031e908b9bb31bb3ec559c7e0238e42fdaa54fdf635" display="                                        Metered Service Invoice" xr:uid="{00000000-0004-0000-0200-0000D0050000}"/>
    <hyperlink ref="C1576" location="#'Light_View'!lighte7451f4133c2a5b6781f0154e00d1ebad7f578534a7aa9bfe5d5b0afd156f2ee" display="                                        Credit Note Related To Financial Adjustment" xr:uid="{00000000-0004-0000-0200-0000D1050000}"/>
    <hyperlink ref="C1577" location="#'Light_View'!lightfe195689286bce8d3ec9311172035354904da231ff0dd763993033ce48381dfb" display="                                        Debit Note Related To Financial Adjustment" xr:uid="{00000000-0004-0000-0200-0000D2050000}"/>
    <hyperlink ref="C1578" location="#'Light_View'!light5e9387b1edaee0ea3a3b06bd7ee54eed7cf6c220009584f398b8218a9a2cadd3" display="                                        Commercial Invoice" xr:uid="{00000000-0004-0000-0200-0000D3050000}"/>
    <hyperlink ref="C1579" location="#'Light_View'!lighta684a5fbedecee4fde6ea4bdbaf4be60b57704cdc712d02e5f275550045dab49" display="                                        Credit Note" xr:uid="{00000000-0004-0000-0200-0000D4050000}"/>
    <hyperlink ref="C1580" location="#'Light_View'!light083d7228918a2785aef37ef7d3ee418380adab8d9a64286845ad9aed57213791" display="                                        Debit Note" xr:uid="{00000000-0004-0000-0200-0000D5050000}"/>
    <hyperlink ref="C1581" location="#'Light_View'!lightb574261aeb7c69083ae2a4773df9fb8d5e57900b198a831ebf4f239ccbd657e6" display="                                        Hire Invoice" xr:uid="{00000000-0004-0000-0200-0000D6050000}"/>
    <hyperlink ref="C1582" location="#'Light_View'!light997739b0ac8241635f1b48455ce2f4a0c4de8bb74cb14b675889bec7b97f85ae" display="                                        Self Billed Invoice" xr:uid="{00000000-0004-0000-0200-0000D7050000}"/>
    <hyperlink ref="C1583" location="#'Light_View'!light03ed50142549760e94e69ecd99053be7701dbabb339a6cd79e4cb56e72afc780" display="                                        Commercial Contract" xr:uid="{00000000-0004-0000-0200-0000D8050000}"/>
    <hyperlink ref="C1584" location="#'Light_View'!lightf00826f52eff03997f83c74ac67b59236718b2c0f71f162377833fa81ced7630" display="                                        Statement Of Account" xr:uid="{00000000-0004-0000-0200-0000D9050000}"/>
    <hyperlink ref="C1585" location="#'Light_View'!light22a3b41692e5ee9ffda14e8f1464347e426663516da90eaf08e0a1fa98411b39" display="                                        Dispatch Advice" xr:uid="{00000000-0004-0000-0200-0000DA050000}"/>
    <hyperlink ref="C1586" location="#'Light_View'!lightf1d1101efec4f8101bfc2914d8ab9e395af61c665ab8132cd0d436527b40b65f" display="                                        Bill Of Lading" xr:uid="{00000000-0004-0000-0200-0000DB050000}"/>
    <hyperlink ref="C1587" location="#'Light_View'!lightcbea7c96b1cb150109e4f3b0d18c273755736409b86774219aa6f3053728268a" display="                                        Voucher" xr:uid="{00000000-0004-0000-0200-0000DC050000}"/>
    <hyperlink ref="C1588" location="#'Light_View'!light8d4cbcb6984623b1e105852a43725f6d95ad28f2f0b81d42e4fa12e78afc9c59" display="                                        Account Receivable Open Item" xr:uid="{00000000-0004-0000-0200-0000DD050000}"/>
    <hyperlink ref="C1589" location="#'Light_View'!light677cf0a9bb34d1b188ef829f9783033670b7a02b7af1f12467a893547bc47b30" display="                                        Trade Services Utility Transaction" xr:uid="{00000000-0004-0000-0200-0000DE050000}"/>
    <hyperlink ref="C1590" location="#'Light_View'!light1707e099d5624d2083ae2a7b23b2006c0f065f6e0c43beb874ddbf8373f1356c" display="                                        Purchase Order" xr:uid="{00000000-0004-0000-0200-0000DF050000}"/>
    <hyperlink ref="C1591" location="#'Light_View'!light87d20825784e9264a71d7b7a20640927a701a9fbbeedf4b22f547fd051f5a5aa" display="                                Proprietary" xr:uid="{00000000-0004-0000-0200-0000E0050000}"/>
    <hyperlink ref="C1592" location="#'Light_View'!lighta3d815259adb01aaf89519a40bd843866f70f67c488a066d9bc72c7e98d10921" display="                            Issuer" xr:uid="{00000000-0004-0000-0200-0000E1050000}"/>
    <hyperlink ref="C1593" location="#'Light_View'!lightc89cc37bfe2c1480d8f2b30ce502aadb90c824ffad3358c35791fb663a26637f" display="                        Number" xr:uid="{00000000-0004-0000-0200-0000E2050000}"/>
    <hyperlink ref="C1594" location="#'Light_View'!light71197e3ec3ee46654c4e33de07c1113102fc505c356167862496ab3f547bc43b" display="                        Related Date" xr:uid="{00000000-0004-0000-0200-0000E3050000}"/>
    <hyperlink ref="C1595" location="#'Light_View'!light85a5757fb917bd4b93fcec9e09827bf523b3eb116cea6ccd01b8b95e98082f29" display="                        Line Details" xr:uid="{00000000-0004-0000-0200-0000E4050000}"/>
    <hyperlink ref="C1596" location="#'Light_View'!light6be33f50ed17fca48b6667bba2b077177560c9bf8aea8ff2c17ac656f0942808" display="                            Identification" xr:uid="{00000000-0004-0000-0200-0000E5050000}"/>
    <hyperlink ref="C1597" location="#'Light_View'!light9fc8af982b8e635d7697be4c9b169d9b489c0809d212665143af7baa2dbe1e3b" display="                                Type" xr:uid="{00000000-0004-0000-0200-0000E6050000}"/>
    <hyperlink ref="C1598" location="#'Light_View'!light10b6e220e53d5f711e6ce47e599ae537a64b5efa31a7a3d62123ee4a3ee2a88d" display="                                    Code Or Proprietary" xr:uid="{00000000-0004-0000-0200-0000E7050000}"/>
    <hyperlink ref="C1599" location="#'Light_View'!light0c3af4b66764314626433e0f7d4ca3ac12a2d3402537ea04cf728f703f1d2b2e" display="                                        Code" xr:uid="{00000000-0004-0000-0200-0000E8050000}"/>
    <hyperlink ref="C1600" location="#'Light_View'!light3e0c332b8a4c7d26001d5879f1d936ac37e49d3b640055c7bdc04f99558273d1" display="                                        Proprietary" xr:uid="{00000000-0004-0000-0200-0000E9050000}"/>
    <hyperlink ref="C1601" location="#'Light_View'!lightdc388a638395cf550de994156ad2b233f058f83409aa383dbed101f2d86d7c21" display="                                    Issuer" xr:uid="{00000000-0004-0000-0200-0000EA050000}"/>
    <hyperlink ref="C1602" location="#'Light_View'!lightfd0ebad501b01464c49d4b311ed21a33a5b22de7eaa83944cb2dcb612796964b" display="                                Number" xr:uid="{00000000-0004-0000-0200-0000EB050000}"/>
    <hyperlink ref="C1603" location="#'Light_View'!lighta1eb17120005d0cc2f8ec1cfa6ce3a193818f57c5d38ff9bee5bf5145d70ded4" display="                                Related Date" xr:uid="{00000000-0004-0000-0200-0000EC050000}"/>
    <hyperlink ref="C1604" location="#'Light_View'!lightb614c33cf71b2d884d23e6888d1f37b0430c12ce21c09c8c7b132c486e2dad85" display="                            Description" xr:uid="{00000000-0004-0000-0200-0000ED050000}"/>
    <hyperlink ref="C1605" location="#'Light_View'!light58ddfea3090801cb4ec905bd208e9d648573981ecbbd61b8d2931973c3b90f76" display="                            Amount" xr:uid="{00000000-0004-0000-0200-0000EE050000}"/>
    <hyperlink ref="C1606" location="#'Light_View'!light1054756505a6e8405d9b358a71195b4a24c6070508d4e3925177a16078599c2e" display="                                Due Payable Amount" xr:uid="{00000000-0004-0000-0200-0000EF050000}"/>
    <hyperlink ref="C1607" location="#'Light_View'!light79275053b26d55bd21a2da9906d15885a68add8cbc8a1c5a93248b7c64cf90a5" display="                                    Xml Attribute Currency" xr:uid="{00000000-0004-0000-0200-0000F0050000}"/>
    <hyperlink ref="C1610" location="#'Light_View'!light913a55e54314efd284a7368b57b7d0f8fc63deedbc38617279fab4f8393e05a4" display="                                Discount Applied Amount" xr:uid="{00000000-0004-0000-0200-0000F1050000}"/>
    <hyperlink ref="C1611" location="#'Light_View'!lighta03bdb092aab97d13d354fcab46c26082c942955d2b82cc2af25607216f17051" display="                                    Type" xr:uid="{00000000-0004-0000-0200-0000F2050000}"/>
    <hyperlink ref="C1612" location="#'Light_View'!light532d8451d067dd10a4e2db2cb774269bf7965709114cf99e2f66444dd7c2f6d4" display="                                        Code" xr:uid="{00000000-0004-0000-0200-0000F3050000}"/>
    <hyperlink ref="C1613" location="#'Light_View'!light4ed5ee0308f45e6229cc2a3a5cb10002fcb5eb1f1e53435c1c8a841915e6db66" display="                                        Proprietary" xr:uid="{00000000-0004-0000-0200-0000F4050000}"/>
    <hyperlink ref="C1614" location="#'Light_View'!light2b058a302653c6b171dd9fb97318ce55c2838edb0550cfb00edfdf79d8d9bce4" display="                                    Amount" xr:uid="{00000000-0004-0000-0200-0000F5050000}"/>
    <hyperlink ref="C1615" location="#'Light_View'!light40c3c7c49947a53c26bcb53074f85e86f1176022d5f18068aa2f90cfbc0af79f" display="                                        Xml Attribute Currency" xr:uid="{00000000-0004-0000-0200-0000F6050000}"/>
    <hyperlink ref="C1618" location="#'Light_View'!light0453a287ffa1b3d21e47ace5e6a55bcbe85d45b96e00ac798025e8bb725f50a7" display="                                Credit Note Amount" xr:uid="{00000000-0004-0000-0200-0000F7050000}"/>
    <hyperlink ref="C1619" location="#'Light_View'!light91a9d89e1f001882ca3ee6bedd6cf93f60c98392d2d9e030eb69229d52b3df07" display="                                    Xml Attribute Currency" xr:uid="{00000000-0004-0000-0200-0000F8050000}"/>
    <hyperlink ref="C1622" location="#'Light_View'!lightfe11850c7f5311f4972a4b6c99a9fc8708d22f22d14d4d9a19c9954fe7551173" display="                                Tax Amount" xr:uid="{00000000-0004-0000-0200-0000F9050000}"/>
    <hyperlink ref="C1623" location="#'Light_View'!light1f948cb6bbaa427a1d8cc4af8fe79a3b4c111b41b6d4baf416d04ae5ffcd1917" display="                                    Type" xr:uid="{00000000-0004-0000-0200-0000FA050000}"/>
    <hyperlink ref="C1624" location="#'Light_View'!light995931e27b6b019c3253bcd5e06cd774d3c6efc8c114f52fc5bab6fbd613f3f3" display="                                        Code" xr:uid="{00000000-0004-0000-0200-0000FB050000}"/>
    <hyperlink ref="C1625" location="#'Light_View'!light227ae7aa3ea7995114f1acefe9e7c73fe61c40910801e25cdc290497409c073c" display="                                        Proprietary" xr:uid="{00000000-0004-0000-0200-0000FC050000}"/>
    <hyperlink ref="C1626" location="#'Light_View'!light0d48cf823cc3614cf737a99c584d35c56f087e750c73ca41eed393e45e205968" display="                                    Amount" xr:uid="{00000000-0004-0000-0200-0000FD050000}"/>
    <hyperlink ref="C1627" location="#'Light_View'!light95fe82bfe7a857f1c9f0e68b74a9176eeec782c2a1ca10cd4b1b6db06050ebb7" display="                                        Xml Attribute Currency" xr:uid="{00000000-0004-0000-0200-0000FE050000}"/>
    <hyperlink ref="C1630" location="#'Light_View'!light71a07fe7daf846bd69e8d9a8d706edaff6ae2bd100e3516939580939939fa353" display="                                Adjustment Amount And Reason" xr:uid="{00000000-0004-0000-0200-0000FF050000}"/>
    <hyperlink ref="C1631" location="#'Light_View'!light8d1bed5fc9336b4206119ea23001329c364680ade9117acf0e200664e699f486" display="                                    Amount" xr:uid="{00000000-0004-0000-0200-000000060000}"/>
    <hyperlink ref="C1632" location="#'Light_View'!light27a56322fbf48e46f289c5ab065506d517a64f57cef8fe836b2c34a72eac57e3" display="                                        Xml Attribute Currency" xr:uid="{00000000-0004-0000-0200-000001060000}"/>
    <hyperlink ref="C1635" location="#'Light_View'!light274a095c8a9499a85ac5e6d8232238bd204f9b7d3a98dcd27b4fcba8336a6261" display="                                    Credit Debit Indicator" xr:uid="{00000000-0004-0000-0200-000002060000}"/>
    <hyperlink ref="C1636" location="#'Light_View'!light36f0e5e7371ea5611031a8f33a7d4faada608efb7eaf2a60f6b58425b2ea2a1e" display="                                            Credit" xr:uid="{00000000-0004-0000-0200-000003060000}"/>
    <hyperlink ref="C1637" location="#'Light_View'!light6cb9fee08c14b5709d304bb6103d5ac0a8e94dc0091d96a3bec23a57a35632e5" display="                                            Debit" xr:uid="{00000000-0004-0000-0200-000004060000}"/>
    <hyperlink ref="C1638" location="#'Light_View'!lightbae14b4a91782c9f70d4209e8d32691ff484fa75fe030420fe35f15639e8215d" display="                                    Reason" xr:uid="{00000000-0004-0000-0200-000005060000}"/>
    <hyperlink ref="C1639" location="#'Light_View'!light9fc32f4f1fb7275eebe5c7e3f7539acc78246b61e7345870356eccec80903ccb" display="                                    Additional Information" xr:uid="{00000000-0004-0000-0200-000006060000}"/>
    <hyperlink ref="C1640" location="#'Light_View'!lightf0d38117b8e020701bea974e3989e5dfc2bafbad35840037934362c62b129794" display="                                Remitted Amount" xr:uid="{00000000-0004-0000-0200-000007060000}"/>
    <hyperlink ref="C1641" location="#'Light_View'!light60251a1f56c74c15529f11867f47bb4a5c1ebb9696751d6fb620c351a6ae4c8c" display="                                    Xml Attribute Currency" xr:uid="{00000000-0004-0000-0200-000008060000}"/>
    <hyperlink ref="C1644" location="#'Light_View'!lighte7930cc52d128cb959e954d689d7b7c78d1d3c9ec6058c4d55ad051b763f5dab" display="                    Referred Document Amount" xr:uid="{00000000-0004-0000-0200-000009060000}"/>
    <hyperlink ref="C1645" location="#'Light_View'!light1bc4b26e06cf84a8fb1c6a77c4cb8f7ab5a19c29d0af31eae3f572249098db01" display="                        Due Payable Amount" xr:uid="{00000000-0004-0000-0200-00000A060000}"/>
    <hyperlink ref="C1646" location="#'Light_View'!light80a9fee82a1aa9486ad17260664184ae370bc688f6022b9853a6aceb92033e5e" display="                            Xml Attribute Currency" xr:uid="{00000000-0004-0000-0200-00000B060000}"/>
    <hyperlink ref="C1649" location="#'Light_View'!light2ffe9f4fab5e395eacffd7faa8f47105adac77971c0e7971eec008c7c1fa4ccf" display="                        Discount Applied Amount" xr:uid="{00000000-0004-0000-0200-00000C060000}"/>
    <hyperlink ref="C1650" location="#'Light_View'!light2dccefb0ff75b530d39702e75a32fbf149728496a67b67876cdd6d1661367149" display="                            Type" xr:uid="{00000000-0004-0000-0200-00000D060000}"/>
    <hyperlink ref="C1651" location="#'Light_View'!light0c99c2b1c8391bedb3354f74857573c9f8939829341c6f515286699b6cf72d36" display="                                Code" xr:uid="{00000000-0004-0000-0200-00000E060000}"/>
    <hyperlink ref="C1652" location="#'Light_View'!lightbbcb581d470a3cdcd41e70378c800c8c7f3f51350c3f81c9ae14c0d29524edfe" display="                                Proprietary" xr:uid="{00000000-0004-0000-0200-00000F060000}"/>
    <hyperlink ref="C1653" location="#'Light_View'!light508b21c33667f8e397e7b776c27d4e8655066a124bd8c51644517daa090ccdc3" display="                            Amount" xr:uid="{00000000-0004-0000-0200-000010060000}"/>
    <hyperlink ref="C1654" location="#'Light_View'!light78a80ce9340906db3dcc63a2d9387d3783d7c698f63e6ea8acc06e5f77b633bb" display="                                Xml Attribute Currency" xr:uid="{00000000-0004-0000-0200-000011060000}"/>
    <hyperlink ref="C1657" location="#'Light_View'!lightebf21e318dab8bbb72dd38137c86cf920c5fbd30a6adb6792f37c5ba890aa449" display="                        Credit Note Amount" xr:uid="{00000000-0004-0000-0200-000012060000}"/>
    <hyperlink ref="C1658" location="#'Light_View'!light18d7353941817846a6bc79086b0b551ca186acf3b94fe333dc9d9225d31ba8dc" display="                            Xml Attribute Currency" xr:uid="{00000000-0004-0000-0200-000013060000}"/>
    <hyperlink ref="C1661" location="#'Light_View'!lighta4576c17d12549b2b2c1e9786483373db68f09455c82256ba2d9c1e1a4878f2e" display="                        Tax Amount" xr:uid="{00000000-0004-0000-0200-000014060000}"/>
    <hyperlink ref="C1662" location="#'Light_View'!lightdcc950a70d7dd3d86915979ff3565f12974155af5dbf8d71e71b08f2bdac95df" display="                            Type" xr:uid="{00000000-0004-0000-0200-000015060000}"/>
    <hyperlink ref="C1663" location="#'Light_View'!lightdfa7431c296879d3954486fc451f3a96a61e3e73b2452b41bb44cdb852d89614" display="                                Code" xr:uid="{00000000-0004-0000-0200-000016060000}"/>
    <hyperlink ref="C1664" location="#'Light_View'!light362fc980b74a65945598a6ec833c7bff480a56b1f2afa99a1952794de1dea8cd" display="                                Proprietary" xr:uid="{00000000-0004-0000-0200-000017060000}"/>
    <hyperlink ref="C1665" location="#'Light_View'!light3531bdbeaa12b900a62a33f900f48a1fb8592874230e73b732caed5ce22d88be" display="                            Amount" xr:uid="{00000000-0004-0000-0200-000018060000}"/>
    <hyperlink ref="C1666" location="#'Light_View'!light02c129c7c0755ad3370526570a061358864aa1beb0d2bb876c4cbf1cd97c2162" display="                                Xml Attribute Currency" xr:uid="{00000000-0004-0000-0200-000019060000}"/>
    <hyperlink ref="C1669" location="#'Light_View'!light222b944e3cc4f931a5a649c57b2864f40a23538605ee4d9921079bf5163c7132" display="                        Adjustment Amount And Reason" xr:uid="{00000000-0004-0000-0200-00001A060000}"/>
    <hyperlink ref="C1670" location="#'Light_View'!light850d32db2967f564cf6fdf75297b41f534db5ead6946b7eedd435938b1aebb7d" display="                            Amount" xr:uid="{00000000-0004-0000-0200-00001B060000}"/>
    <hyperlink ref="C1671" location="#'Light_View'!lighte4dba147e4248489171694c2f353fc41150274237617f2c35ab880a8e3accfee" display="                                Xml Attribute Currency" xr:uid="{00000000-0004-0000-0200-00001C060000}"/>
    <hyperlink ref="C1674" location="#'Light_View'!lightf0d5ee34a59b839d6a7e818ac3ce6ac76917bfba75e78416eee9a50c21571f24" display="                            Credit Debit Indicator" xr:uid="{00000000-0004-0000-0200-00001D060000}"/>
    <hyperlink ref="C1675" location="#'Light_View'!light9cbc3de7c0be32a38366e5fd4a5ba9d0ad688b4ea17e41129137a7ee02cddb05" display="                                    Credit" xr:uid="{00000000-0004-0000-0200-00001E060000}"/>
    <hyperlink ref="C1676" location="#'Light_View'!lightbb16a41c0e15d62bb6bc128f80847547001df249181418ab79cd75a78c43f228" display="                                    Debit" xr:uid="{00000000-0004-0000-0200-00001F060000}"/>
    <hyperlink ref="C1677" location="#'Light_View'!light76aea5545878db08f008b97c8fa6c070c3be7985c270bd510ab63730f48acbec" display="                            Reason" xr:uid="{00000000-0004-0000-0200-000020060000}"/>
    <hyperlink ref="C1678" location="#'Light_View'!light2de41791dab4febfab94c323174ec575c93f660546aa7372e77aa62ee56b51cf" display="                            Additional Information" xr:uid="{00000000-0004-0000-0200-000021060000}"/>
    <hyperlink ref="C1679" location="#'Light_View'!light3d8da763379fd76ab362b83483638bd297ab925a59de12c6abb185e12669ff54" display="                        Remitted Amount" xr:uid="{00000000-0004-0000-0200-000022060000}"/>
    <hyperlink ref="C1680" location="#'Light_View'!light934b8bcddea6936d19e13005c2241b9a4456fd807eb0b1c1b89242f033c7b5d1" display="                            Xml Attribute Currency" xr:uid="{00000000-0004-0000-0200-000023060000}"/>
    <hyperlink ref="C1683" location="#'Light_View'!lightd1d8b20992eef52bf573ae25928886908115951812d246c1ba94e1a3de6770e8" display="                    Creditor Reference Information" xr:uid="{00000000-0004-0000-0200-000024060000}"/>
    <hyperlink ref="C1684" location="#'Light_View'!lightf464160b8d2500ae53fb6eb01fa3216fbc0edf18a1f39581c24731b42ae4cdda" display="                        Type" xr:uid="{00000000-0004-0000-0200-000025060000}"/>
    <hyperlink ref="C1685" location="#'Light_View'!lightce24e2d6c88a8926eafddc18bcb2cf7744b10e84b8c42b9eafa00ba3c4128dfa" display="                            Code Or Proprietary" xr:uid="{00000000-0004-0000-0200-000026060000}"/>
    <hyperlink ref="C1686" location="#'Light_View'!lightd8c10c05a85b33cd603c4fad9d125fddfa2db4f067097de5b06917457f4444a4" display="                                Code" xr:uid="{00000000-0004-0000-0200-000027060000}"/>
    <hyperlink ref="C1687" location="#'Light_View'!light27455f77d9c0bab0c2bd33c42c111ce115eb1e9bfabe908f214ce9d0e4cb8358" display="                                        Remittance Advice Message" xr:uid="{00000000-0004-0000-0200-000028060000}"/>
    <hyperlink ref="C1688" location="#'Light_View'!lightbfea112072a58e56fc8edcfd30da987c7a227fd6df24b262ac6c3a95315653be" display="                                        Related Payment Instruction" xr:uid="{00000000-0004-0000-0200-000029060000}"/>
    <hyperlink ref="C1689" location="#'Light_View'!light35e9389988f3c077106ba8b87153afd506adc477326e731cd4164e4e4591a29c" display="                                        Foreign Exchange Deal Reference" xr:uid="{00000000-0004-0000-0200-00002A060000}"/>
    <hyperlink ref="C1690" location="#'Light_View'!light3f3fc4a417ed1724859f6e79d71bfca31f3d798ead3c3713d3b5a32d54a2c873" display="                                        Dispatch Advice" xr:uid="{00000000-0004-0000-0200-00002B060000}"/>
    <hyperlink ref="C1691" location="#'Light_View'!light5cfaf9c857e1284a8cdb9246339ea83710efb2ce516e5b28600e1e44b86325a5" display="                                        Purchase Order" xr:uid="{00000000-0004-0000-0200-00002C060000}"/>
    <hyperlink ref="C1692" location="#'Light_View'!light5fbcf5a20ff2c471b6b4fb94d9e327a935b7d680b9343c26cdbf6e0d8f5fbf76" display="                                        Structured Communication Reference" xr:uid="{00000000-0004-0000-0200-00002D060000}"/>
    <hyperlink ref="C1693" location="#'Light_View'!light22dfc4bf49329f84439c786c10ae347d6131d17c647da6b043a43ce619629f0b" display="                                Proprietary" xr:uid="{00000000-0004-0000-0200-00002E060000}"/>
    <hyperlink ref="C1694" location="#'Light_View'!light4ee6dad907ea94f567d682e77b1eeeb93185ece46b82292ebf2699ebbfc46ffb" display="                            Issuer" xr:uid="{00000000-0004-0000-0200-00002F060000}"/>
    <hyperlink ref="C1695" location="#'Light_View'!light22c59510cb7be7e2e7b04187a7831249bc86eabae6cb862db63820d8c9079685" display="                        Reference" xr:uid="{00000000-0004-0000-0200-000030060000}"/>
    <hyperlink ref="C1696" location="#'Light_View'!lightbeb447726ec70997335733affb0888b4bd99f87c56f4bab8b35fb443d389cbaf" display="                    Invoicer" xr:uid="{00000000-0004-0000-0200-000031060000}"/>
    <hyperlink ref="C1697" location="#'Light_View'!lightbe140fbfbaf6895fe8e4c8d50558e2d07bf2714e19dde63535b504d58ceb60be" display="                        Name" xr:uid="{00000000-0004-0000-0200-000032060000}"/>
    <hyperlink ref="C1698" location="#'Light_View'!lightdbd37839e9f96d8bab535f8157362487b1731e8b9cecd029f14b44fbc53093f2" display="                        Postal Address" xr:uid="{00000000-0004-0000-0200-000033060000}"/>
    <hyperlink ref="C1699" location="#'Light_View'!lightdbfe320284101d5861df193a2eeeec30ffb529ea9cdf1d1f58c8c434597713d4" display="                            Address Type" xr:uid="{00000000-0004-0000-0200-000034060000}"/>
    <hyperlink ref="C1700" location="#'Light_View'!light0a1fb099a74137c699810a53194a897cd48c66093baff79df53e3fc12d0b2e70" display="                                Code" xr:uid="{00000000-0004-0000-0200-000035060000}"/>
    <hyperlink ref="C1701" location="#'Light_View'!lighta661bf13c08aaba82dfff1c3d5f03d58c6f03e1d0509e3df2b0f715b3e346aac" display="                                        Postal" xr:uid="{00000000-0004-0000-0200-000036060000}"/>
    <hyperlink ref="C1702" location="#'Light_View'!light52b2134ad3bdf3b01dde4655b9fee032deb3ac8d89086cc95df957134b94342d" display="                                        PO Box" xr:uid="{00000000-0004-0000-0200-000037060000}"/>
    <hyperlink ref="C1703" location="#'Light_View'!light394db9bde268e107aad3d8ad14368c25229d0855376ce817e786b34764068f94" display="                                        Residential" xr:uid="{00000000-0004-0000-0200-000038060000}"/>
    <hyperlink ref="C1704" location="#'Light_View'!light6c296b93ae6e337e0f68e6d0ff44d8e981c737f21b35d1f68bbbe3100d070fa3" display="                                        Business" xr:uid="{00000000-0004-0000-0200-000039060000}"/>
    <hyperlink ref="C1705" location="#'Light_View'!light5add8827d4e25636d8bba0ed522cf6ac4bb1848adefcfc076364aca16e63b744" display="                                        Mail To" xr:uid="{00000000-0004-0000-0200-00003A060000}"/>
    <hyperlink ref="C1706" location="#'Light_View'!light0be37ae29283f2c4e8574e87f06c2796acd49bad69187d6d7d05917088e9753c" display="                                        Delivery To" xr:uid="{00000000-0004-0000-0200-00003B060000}"/>
    <hyperlink ref="C1707" location="#'Light_View'!light682e9d14642241fe062a2e0d6c3a29d39c158e86cf3bef0c15d8343762f226d8" display="                                Proprietary" xr:uid="{00000000-0004-0000-0200-00003C060000}"/>
    <hyperlink ref="C1708" location="#'Light_View'!lightc4aeed5c81961ab519878b612cbeff11c736791aa8704900ccf85c00e279f1dd" display="                                    Identification" xr:uid="{00000000-0004-0000-0200-00003D060000}"/>
    <hyperlink ref="C1709" location="#'Light_View'!light9581c2943ede2c0b2a490ff9db2ff0a546ee7fe3d46768ace8560feb5cceeeff" display="                                    Issuer" xr:uid="{00000000-0004-0000-0200-00003E060000}"/>
    <hyperlink ref="C1710" location="#'Light_View'!lightc4c07ff68ca584e5dc0b8232117098ad0d6ad9898f5122d0eb5b3618c2318190" display="                                    Scheme Name" xr:uid="{00000000-0004-0000-0200-00003F060000}"/>
    <hyperlink ref="C1711" location="#'Light_View'!light53825c83ddd25ab1e2a7b75d21aa3cf601b1870f7cc237696bfbdb7e23bf8afb" display="                            Department" xr:uid="{00000000-0004-0000-0200-000040060000}"/>
    <hyperlink ref="C1712" location="#'Light_View'!light2767d53cd87b240c10919807436eaec14f2f223a89546ed9aeae489a4e225adc" display="                            Sub Department" xr:uid="{00000000-0004-0000-0200-000041060000}"/>
    <hyperlink ref="C1713" location="#'Light_View'!light33cc37aa000b1fc5c24b768ab4dbb9caaa778b3b503af601c435815c0596d45a" display="                            Street Name" xr:uid="{00000000-0004-0000-0200-000042060000}"/>
    <hyperlink ref="C1714" location="#'Light_View'!lightd713c2fc8ccc0a08091112f1a26cd6cff7bb19f971ecb600eb5b7850a2ae354b" display="                            Building Number" xr:uid="{00000000-0004-0000-0200-000043060000}"/>
    <hyperlink ref="C1715" location="#'Light_View'!light694c358db37986ef71a97c7497c96e6d3aed59a0a7c4710b523107414f8d2b7b" display="                            Building Name" xr:uid="{00000000-0004-0000-0200-000044060000}"/>
    <hyperlink ref="C1716" location="#'Light_View'!light78e26d990ab794e71e7db6075b5b936bf207260ec9fd743e940dd938ae3fcf3f" display="                            Floor" xr:uid="{00000000-0004-0000-0200-000045060000}"/>
    <hyperlink ref="C1717" location="#'Light_View'!light3346333f914d6cd3f9a58442c91a93009ed67acba66ada8360cd7c48f80faec7" display="                            Post Box" xr:uid="{00000000-0004-0000-0200-000046060000}"/>
    <hyperlink ref="C1718" location="#'Light_View'!lightfe64ad73ee33e05167378ea7b0b05feb968023d015706ec9b1ced296a06aae4d" display="                            Room" xr:uid="{00000000-0004-0000-0200-000047060000}"/>
    <hyperlink ref="C1719" location="#'Light_View'!light5fa9c3c6a8b9e0db5844c6db71f668b60da8c8b141915c62bc486157af61c75b" display="                            Post Code" xr:uid="{00000000-0004-0000-0200-000048060000}"/>
    <hyperlink ref="C1720" location="#'Light_View'!lightbb0983aefc617a3d4a09c64169320f9dcb2406c556dcdfb0a1e95b247ccf183c" display="                            Town Name" xr:uid="{00000000-0004-0000-0200-000049060000}"/>
    <hyperlink ref="C1721" location="#'Light_View'!lightca197fff88d5107d904784354069123d5271c58f4cc97d8f693d88bd8f9c6a13" display="                            Town Location Name" xr:uid="{00000000-0004-0000-0200-00004A060000}"/>
    <hyperlink ref="C1722" location="#'Light_View'!light529b96303560aad2f624ce542297ecca2a8d4b06bdff8503ea5cfadafa3c7f6f" display="                            District Name" xr:uid="{00000000-0004-0000-0200-00004B060000}"/>
    <hyperlink ref="C1723" location="#'Light_View'!light71c1bd66d077d2e51366683d052d339c215453afa3c9d9fc300aa5bb9ad7ce7a" display="                            Country Sub Division" xr:uid="{00000000-0004-0000-0200-00004C060000}"/>
    <hyperlink ref="C1724" location="#'Light_View'!light9f8307e5950c64bb6fa97aea99f23faf30867873e13aff59ba8c2a3e2874873b" display="                            Country" xr:uid="{00000000-0004-0000-0200-00004D060000}"/>
    <hyperlink ref="C1726" location="#'Light_View'!light4d09b750e2eb114150b765251925ed9bf151123d349e9a37fb5b73d8d4215769" display="                            Address Line" xr:uid="{00000000-0004-0000-0200-00004E060000}"/>
    <hyperlink ref="C1727" location="#'Light_View'!light25c1d14633fa09a959b204fa09be65b88d7249b47063fa9a538b79dd3371a076" display="                        Identification" xr:uid="{00000000-0004-0000-0200-00004F060000}"/>
    <hyperlink ref="C1728" location="#'Light_View'!light14f754e54b7c3bdb4c24f69dbcbc9e6bda32c8453f7c71369aad8a9bac1dd7a8" display="                            Organisation Identification" xr:uid="{00000000-0004-0000-0200-000050060000}"/>
    <hyperlink ref="C1729" location="#'Light_View'!light016cfe30fc895215dd3ea877c25280d53f06d642451a896353e872998f5b5226" display="                                Any BIC" xr:uid="{00000000-0004-0000-0200-000051060000}"/>
    <hyperlink ref="C1731" location="#'Light_View'!light3777a62ffc36abb4b1e9e664f48b8e019412bbd30b8505da85b28feb8526e8a0" display="                                LEI" xr:uid="{00000000-0004-0000-0200-000052060000}"/>
    <hyperlink ref="C1732" location="#'Light_View'!lightf4ec978bff3180c95b7c4df7b5fc41ba71dfaa90abd7738168f3f6261af9dca7" display="                                Other" xr:uid="{00000000-0004-0000-0200-000053060000}"/>
    <hyperlink ref="C1733" location="#'Light_View'!light77af8ec929cd4b5ab51f07b54af14d23b4543f10a401cb7ab1de47c65bb5d82c" display="                                    Identification" xr:uid="{00000000-0004-0000-0200-000054060000}"/>
    <hyperlink ref="C1734" location="#'Light_View'!lightf66a763e83317054434f5dfbefd2f11b74b12da4aca3f0240d8454088ef7fc9a" display="                                    Scheme Name" xr:uid="{00000000-0004-0000-0200-000055060000}"/>
    <hyperlink ref="C1735" location="#'Light_View'!light54bcfedabdaedcbf7ee5fd8edd36eb86f54913493139beb38d717f3e2c9f75c7" display="                                        Code" xr:uid="{00000000-0004-0000-0200-000056060000}"/>
    <hyperlink ref="C1736" location="#'Light_View'!light7c9cc7f787a05f9aefcb122d98c251c813eea745e26a92abbcfb022449b09ac1" display="                                        Proprietary" xr:uid="{00000000-0004-0000-0200-000057060000}"/>
    <hyperlink ref="C1737" location="#'Light_View'!light5669e3c1dbbadc77591b1aa34f350eecdfff04ad9ef99486625bd74555391d5c" display="                                    Issuer" xr:uid="{00000000-0004-0000-0200-000058060000}"/>
    <hyperlink ref="C1738" location="#'Light_View'!light3b983ac9824f0adf7b2d4bcb9e036f6e19492a00536c8c4c39fc21a0aa14fb00" display="                            Private Identification" xr:uid="{00000000-0004-0000-0200-000059060000}"/>
    <hyperlink ref="C1739" location="#'Light_View'!light0c1a3caa29b3791d9bddb9b8d400451a024c79c27b4b14a4ff0c80a5ea8faf79" display="                                Date And Place Of Birth" xr:uid="{00000000-0004-0000-0200-00005A060000}"/>
    <hyperlink ref="C1740" location="#'Light_View'!lightf154be1e86b7c0ac02e9ff53a9e20769d87f7f303f344db2dd7526330d8a660e" display="                                    Birth Date" xr:uid="{00000000-0004-0000-0200-00005B060000}"/>
    <hyperlink ref="C1741" location="#'Light_View'!lighta548145d5a9a99fbe9bac1cdecd46c9422b206a7ac3b6d48a7d8047eb536b032" display="                                    Province Of Birth" xr:uid="{00000000-0004-0000-0200-00005C060000}"/>
    <hyperlink ref="C1742" location="#'Light_View'!light51cadfab09cd74f68a28b4cbb43a4e845c76d0821333375b714bea23f7980d3d" display="                                    City Of Birth" xr:uid="{00000000-0004-0000-0200-00005D060000}"/>
    <hyperlink ref="C1743" location="#'Light_View'!light47b9cfeb853a14ca401f74748dbc5420e7e954436a68899a2b6c42aead29058d" display="                                    Country Of Birth" xr:uid="{00000000-0004-0000-0200-00005E060000}"/>
    <hyperlink ref="C1745" location="#'Light_View'!lightad2dc6740edd1c0638f404a34e4d6cfc6477f7eccda1592c59b51d993bb34454" display="                                Other" xr:uid="{00000000-0004-0000-0200-00005F060000}"/>
    <hyperlink ref="C1746" location="#'Light_View'!light44a9c85076dece34a5fb8601acda97999d887a7424aad94903027cc25620cc49" display="                                    Identification" xr:uid="{00000000-0004-0000-0200-000060060000}"/>
    <hyperlink ref="C1747" location="#'Light_View'!light7445010ebb287ba0f503be55a31ae23b0d91ac6ca3673cb7e92eaa2919e4744d" display="                                    Scheme Name" xr:uid="{00000000-0004-0000-0200-000061060000}"/>
    <hyperlink ref="C1748" location="#'Light_View'!light2591d36800ae0324e8feae03f4868a4a9ec45824af9dc6b354a3b01d807698cd" display="                                        Code" xr:uid="{00000000-0004-0000-0200-000062060000}"/>
    <hyperlink ref="C1749" location="#'Light_View'!lightf4232cb6352862c697801f816de75e558a5e18e6bb430e95a9d142b134349b5b" display="                                        Proprietary" xr:uid="{00000000-0004-0000-0200-000063060000}"/>
    <hyperlink ref="C1750" location="#'Light_View'!light005455c93081710d17833cef35cdee10c630b6ef7d1425c3637c412d081d160e" display="                                    Issuer" xr:uid="{00000000-0004-0000-0200-000064060000}"/>
    <hyperlink ref="C1751" location="#'Light_View'!lightca0185eb6aecefbb2829884da793f88480ddfc3cb198eab9755a71a6d0ca34de" display="                        Country Of Residence" xr:uid="{00000000-0004-0000-0200-000065060000}"/>
    <hyperlink ref="C1753" location="#'Light_View'!lighte4c587ec150da48e9eceb1b63159999ccea119fabbd5578e24caed3a1daebd7c" display="                        Contact Details" xr:uid="{00000000-0004-0000-0200-000066060000}"/>
    <hyperlink ref="C1754" location="#'Light_View'!light8032bade2cb64b21713fc6c78b32e470f1c3d264d72151881649555d9dfbb654" display="                            Name Prefix" xr:uid="{00000000-0004-0000-0200-000067060000}"/>
    <hyperlink ref="C1755" location="#'Light_View'!lighta2ffa16fadfb00ab57ae0c6a6894fe395ea72b7d649baed43b9c274de44e8b2e" display="                                    Doctor" xr:uid="{00000000-0004-0000-0200-000068060000}"/>
    <hyperlink ref="C1756" location="#'Light_View'!light81095f5d9d083538a015a05aaa0fd2267e16c0f5d1fae4338b430b6229596f9d" display="                                    Madam" xr:uid="{00000000-0004-0000-0200-000069060000}"/>
    <hyperlink ref="C1757" location="#'Light_View'!light56f2ccbca749ebe28f57cc80d363c6435f61a662ee7c772dec7a30ce58cac578" display="                                    Miss" xr:uid="{00000000-0004-0000-0200-00006A060000}"/>
    <hyperlink ref="C1758" location="#'Light_View'!light3da2736bf3a2c769b14041d3a75c4a1ab99b7ea555fd8dfabb70a59528ec614b" display="                                    Mister" xr:uid="{00000000-0004-0000-0200-00006B060000}"/>
    <hyperlink ref="C1759" location="#'Light_View'!light89a432c7a14979b1296ba79b232b037b824adf9a764a40b3fc01e46289c15bc6" display="                                    Gender Neutral" xr:uid="{00000000-0004-0000-0200-00006C060000}"/>
    <hyperlink ref="C1760" location="#'Light_View'!light5b44ee7bf5ea8d27634e82e1b6b94ca6bc0a5ba47917023caa1e2d0e6d3b6295" display="                            Name" xr:uid="{00000000-0004-0000-0200-00006D060000}"/>
    <hyperlink ref="C1761" location="#'Light_View'!lightb09586789b6c22b7b14819acacca676484fca7071b75a55599816c834408bede" display="                            Phone Number" xr:uid="{00000000-0004-0000-0200-00006E060000}"/>
    <hyperlink ref="C1762" location="#'Light_View'!light6a18f427d0fb94e41f48b777db72bccb021e93c65a634075d1854d78ff8c8645" display="                            Mobile Number" xr:uid="{00000000-0004-0000-0200-00006F060000}"/>
    <hyperlink ref="C1763" location="#'Light_View'!lightf093662f9d8c26a38dc1ce467b25f15554e314646b4539a458cb4cc061ee425b" display="                            Fax Number" xr:uid="{00000000-0004-0000-0200-000070060000}"/>
    <hyperlink ref="C1764" location="#'Light_View'!light578cd6d719db9a61344601be7cd4659b3c9195e5e28a5b4947dd385407dff86c" display="                            Email Address" xr:uid="{00000000-0004-0000-0200-000071060000}"/>
    <hyperlink ref="C1765" location="#'Light_View'!light2663c163e12aa5de10f508c5eeeb29ff38a0ef6e308f64651434eb2daccf07cf" display="                            Email Purpose" xr:uid="{00000000-0004-0000-0200-000072060000}"/>
    <hyperlink ref="C1766" location="#'Light_View'!lightb0b713e494c848c9bbb6ec84f8ad100221268c797c7bfea8bf64a1a87dd7d8a4" display="                            Job Title" xr:uid="{00000000-0004-0000-0200-000073060000}"/>
    <hyperlink ref="C1767" location="#'Light_View'!lightafeae5ebfa50b263e8641d2aeba49c935b1e47fbfe812e17716f93942a53e835" display="                            Responsibility" xr:uid="{00000000-0004-0000-0200-000074060000}"/>
    <hyperlink ref="C1768" location="#'Light_View'!light193c2f48f7bd391c956d4a2e8b48ac59395f3842e66b9eac6e896f089c7aa5ea" display="                            Department" xr:uid="{00000000-0004-0000-0200-000075060000}"/>
    <hyperlink ref="C1769" location="#'Light_View'!light061d0d2f1b0e1f841b3c6fc345ba8f1d54cb698360573cd1eac9c24180eb71ce" display="                            Other" xr:uid="{00000000-0004-0000-0200-000076060000}"/>
    <hyperlink ref="C1770" location="#'Light_View'!lightdd283465aee64dd4bbbbc441ce1e7694d3da2586315f1c6daf87751f909f5001" display="                                Channel Type" xr:uid="{00000000-0004-0000-0200-000077060000}"/>
    <hyperlink ref="C1771" location="#'Light_View'!light30c61190158181c2ce3309c230e55055c2fee60df217f46ed006340f8da5a3c7" display="                                Identification" xr:uid="{00000000-0004-0000-0200-000078060000}"/>
    <hyperlink ref="C1772" location="#'Light_View'!light560d3a9c4a92471386da2dab3f9f4903a44b9210dc40f64e5cc70f74aaec50f6" display="                            Preferred Method" xr:uid="{00000000-0004-0000-0200-000079060000}"/>
    <hyperlink ref="C1773" location="#'Light_View'!light5a8945d2e3ebf7542e5a1f90937d7d214e27092ef45dbee2b893859252042c27" display="                                    Letter" xr:uid="{00000000-0004-0000-0200-00007A060000}"/>
    <hyperlink ref="C1774" location="#'Light_View'!light6ab45bdf45b6ae2477a417dedb646abd7c75069cb208e05fcb788b24ee06af23" display="                                    Email" xr:uid="{00000000-0004-0000-0200-00007B060000}"/>
    <hyperlink ref="C1775" location="#'Light_View'!light160622f9fdb1836424d1d492769bad98e772b19a4e1151c653a3ca8b84930de1" display="                                    Phone" xr:uid="{00000000-0004-0000-0200-00007C060000}"/>
    <hyperlink ref="C1776" location="#'Light_View'!light61712977b67deeb60b4cd837fee46e9bd4850ccfb5243d09073c5be1d5e0302a" display="                                    Fax" xr:uid="{00000000-0004-0000-0200-00007D060000}"/>
    <hyperlink ref="C1777" location="#'Light_View'!light0af92658252348903ef56e27e8f3b4210e8f413f286700ad5ed097ce365d9061" display="                                    Mobile Or Cell Phone" xr:uid="{00000000-0004-0000-0200-00007E060000}"/>
    <hyperlink ref="C1778" location="#'Light_View'!lightafbca89012bcfc3f85c081d5f5ddd6a0f7220aaffd0049b0674af98e69b437bf" display="                    Invoicee" xr:uid="{00000000-0004-0000-0200-00007F060000}"/>
    <hyperlink ref="C1779" location="#'Light_View'!lighta8585faf5afca77cc22cd10e9665311aeb567e649f3d2eb17e075abefef6713e" display="                        Name" xr:uid="{00000000-0004-0000-0200-000080060000}"/>
    <hyperlink ref="C1780" location="#'Light_View'!lightf69c75f58e60fd7334713ccbe432e56229c3c559740ed78009eff265d0dda999" display="                        Postal Address" xr:uid="{00000000-0004-0000-0200-000081060000}"/>
    <hyperlink ref="C1781" location="#'Light_View'!light59a65e7ec9bbd415f4b7695938bfeb8aa20e1181b71640ff9851109ab1d4b933" display="                            Address Type" xr:uid="{00000000-0004-0000-0200-000082060000}"/>
    <hyperlink ref="C1782" location="#'Light_View'!light5e738ada4870490c799ca062805f209e0bdeec090ac735b278b7656b4544dc70" display="                                Code" xr:uid="{00000000-0004-0000-0200-000083060000}"/>
    <hyperlink ref="C1783" location="#'Light_View'!lightb0ba28ac395048a9c2703674900c1023275c88484de6473fd38bd9e411f4a6d2" display="                                        Postal" xr:uid="{00000000-0004-0000-0200-000084060000}"/>
    <hyperlink ref="C1784" location="#'Light_View'!light13cab25d9d5bd85da16eb39eb1aee546a8e42061311b73d5b6a0ffa79c517eee" display="                                        PO Box" xr:uid="{00000000-0004-0000-0200-000085060000}"/>
    <hyperlink ref="C1785" location="#'Light_View'!lighteb26852f3793242f23a0e68ad6c97cf9b06ceef23a0075dcd3b1b99184d72366" display="                                        Residential" xr:uid="{00000000-0004-0000-0200-000086060000}"/>
    <hyperlink ref="C1786" location="#'Light_View'!light063d6b714cdf962c7f098924c26ab5a6b162a7cdca40671b649ad2ca31e07f2d" display="                                        Business" xr:uid="{00000000-0004-0000-0200-000087060000}"/>
    <hyperlink ref="C1787" location="#'Light_View'!light6f897f55732267f835b16d58b38a758e1ca7849733130e415591d41d9bcd1ac3" display="                                        Mail To" xr:uid="{00000000-0004-0000-0200-000088060000}"/>
    <hyperlink ref="C1788" location="#'Light_View'!light2e79816a411cfb2d63c65d8abead9bab49aba370a8307a2815465d8bdef9613d" display="                                        Delivery To" xr:uid="{00000000-0004-0000-0200-000089060000}"/>
    <hyperlink ref="C1789" location="#'Light_View'!light0022a640ce657885beab3e4fb5b17bd2e9259c529ae43ff6f40558e006c1cc30" display="                                Proprietary" xr:uid="{00000000-0004-0000-0200-00008A060000}"/>
    <hyperlink ref="C1790" location="#'Light_View'!light36d67007b4cebf4e50a19822f970f7865fdd7949c4e2fdcf95a3cb8477953b60" display="                                    Identification" xr:uid="{00000000-0004-0000-0200-00008B060000}"/>
    <hyperlink ref="C1791" location="#'Light_View'!light866d6a9cbd91c8fcfe418cc1e24600aebe89ab2e960fdfe364b7177e3d02c404" display="                                    Issuer" xr:uid="{00000000-0004-0000-0200-00008C060000}"/>
    <hyperlink ref="C1792" location="#'Light_View'!lightf8efe1114e9b403d05e65cc3e159e8fc38081bde15943c46a9c31791613ebfab" display="                                    Scheme Name" xr:uid="{00000000-0004-0000-0200-00008D060000}"/>
    <hyperlink ref="C1793" location="#'Light_View'!light8ef8091396493ae52ea6357eae6dff1318995a965dd88317675ce928aa0a17c7" display="                            Department" xr:uid="{00000000-0004-0000-0200-00008E060000}"/>
    <hyperlink ref="C1794" location="#'Light_View'!lightd7a7ae7c2476c771d6f9470af9ce25215e60451891f6cdcd31f9368033c49b95" display="                            Sub Department" xr:uid="{00000000-0004-0000-0200-00008F060000}"/>
    <hyperlink ref="C1795" location="#'Light_View'!light928ed6b1136e9a9a780ca50456251bf859fcec2b31b2a4c2767965ab8a2888ef" display="                            Street Name" xr:uid="{00000000-0004-0000-0200-000090060000}"/>
    <hyperlink ref="C1796" location="#'Light_View'!light208104b51e5310f87aa8ebdc56c4d7e8ebed6a95659c9e7ee027a32b3c16a58a" display="                            Building Number" xr:uid="{00000000-0004-0000-0200-000091060000}"/>
    <hyperlink ref="C1797" location="#'Light_View'!light5e2472aafe7d42c1376101313c648f0085d58a7a676e732e3fc716f9c2e59f3f" display="                            Building Name" xr:uid="{00000000-0004-0000-0200-000092060000}"/>
    <hyperlink ref="C1798" location="#'Light_View'!lightf96f3c57c0aa58d161519738c02160b1c6428fb5ed483bad2efc90db26ee6971" display="                            Floor" xr:uid="{00000000-0004-0000-0200-000093060000}"/>
    <hyperlink ref="C1799" location="#'Light_View'!lighteeba8bd912ef49cf1df3b67ee87db18b1189f4827df787732f8beb0899432b4e" display="                            Post Box" xr:uid="{00000000-0004-0000-0200-000094060000}"/>
    <hyperlink ref="C1800" location="#'Light_View'!lightbec74587a4686b9f9fe0d5ad6a224c3fce625d8c6db7d6d38e5de569c097b619" display="                            Room" xr:uid="{00000000-0004-0000-0200-000095060000}"/>
    <hyperlink ref="C1801" location="#'Light_View'!lightd4fdfff681ad0a375795dd053bb954ca0cfcf910acc69e21a6379da64433c9fe" display="                            Post Code" xr:uid="{00000000-0004-0000-0200-000096060000}"/>
    <hyperlink ref="C1802" location="#'Light_View'!light1768357da46f1868bdc25d717000026aab7d7133ddf83e577703c7012991663a" display="                            Town Name" xr:uid="{00000000-0004-0000-0200-000097060000}"/>
    <hyperlink ref="C1803" location="#'Light_View'!lightf0b634003892beb42b600e395db90425049306f54516832933f97d7a224b9b59" display="                            Town Location Name" xr:uid="{00000000-0004-0000-0200-000098060000}"/>
    <hyperlink ref="C1804" location="#'Light_View'!lightec95d1974744919e1c025a73c2ebef272ea911b506521b1c3403f1547ddba965" display="                            District Name" xr:uid="{00000000-0004-0000-0200-000099060000}"/>
    <hyperlink ref="C1805" location="#'Light_View'!light7b6b3366b44b223b95c61a7562d6b8139967bdf3f6ed3ee2edaaf4fbbb42de32" display="                            Country Sub Division" xr:uid="{00000000-0004-0000-0200-00009A060000}"/>
    <hyperlink ref="C1806" location="#'Light_View'!lightfb872efa6c5fdcf62098444db377b8b90398d57b00b85f90d8e9ba0d5c420a54" display="                            Country" xr:uid="{00000000-0004-0000-0200-00009B060000}"/>
    <hyperlink ref="C1808" location="#'Light_View'!light090805068f5b5d4ca57aec2eb552638916beb67daeb53a36b7a2576f574ff722" display="                            Address Line" xr:uid="{00000000-0004-0000-0200-00009C060000}"/>
    <hyperlink ref="C1809" location="#'Light_View'!light61f18ecc13239cc8b629abfc7f79f8008e976e16a8ec7864b032155eb55b7735" display="                        Identification" xr:uid="{00000000-0004-0000-0200-00009D060000}"/>
    <hyperlink ref="C1810" location="#'Light_View'!light0feb7bc762504f9820b796b9820637ea6c967daba05a7e43a2a6b5cc5071adb6" display="                            Organisation Identification" xr:uid="{00000000-0004-0000-0200-00009E060000}"/>
    <hyperlink ref="C1811" location="#'Light_View'!light66f6e80271788ce7245bf63892b21da573fe727699b2de6e0465854885580198" display="                                Any BIC" xr:uid="{00000000-0004-0000-0200-00009F060000}"/>
    <hyperlink ref="C1813" location="#'Light_View'!light40ebebb993073cc5392e9f39e8e531ef5887cdba77305e151c349947b6997bb3" display="                                LEI" xr:uid="{00000000-0004-0000-0200-0000A0060000}"/>
    <hyperlink ref="C1814" location="#'Light_View'!lighte2950bc6b6b6926198cb052eb3d30bded55e43af251d367aea0f4778f3a9d632" display="                                Other" xr:uid="{00000000-0004-0000-0200-0000A1060000}"/>
    <hyperlink ref="C1815" location="#'Light_View'!light5658f74597ca7f17b4fbc194038b8eaa32771295f5425eae6a01792bf79463fa" display="                                    Identification" xr:uid="{00000000-0004-0000-0200-0000A2060000}"/>
    <hyperlink ref="C1816" location="#'Light_View'!lightddde8f88c3ab62987413789e49c3560d826e5310d0edbd8aa51b0bf582263c77" display="                                    Scheme Name" xr:uid="{00000000-0004-0000-0200-0000A3060000}"/>
    <hyperlink ref="C1817" location="#'Light_View'!light4c44791b8f743a9d23f723630ee71c170f1a9d9924f0932f3e4f706736eb1c14" display="                                        Code" xr:uid="{00000000-0004-0000-0200-0000A4060000}"/>
    <hyperlink ref="C1818" location="#'Light_View'!light6eb754b37dcab6e635b150c3c7b007448234b872de39c5e5c432bb21b6fa43c6" display="                                        Proprietary" xr:uid="{00000000-0004-0000-0200-0000A5060000}"/>
    <hyperlink ref="C1819" location="#'Light_View'!lightd6d0a003568f0cbcfeae176315195a2d7ead7c62493dc1ac7217b287682adf5a" display="                                    Issuer" xr:uid="{00000000-0004-0000-0200-0000A6060000}"/>
    <hyperlink ref="C1820" location="#'Light_View'!light168ac12149abed8aabbfe0ea7e678ad6c0169e10ea53166e5c8d3b49f9181097" display="                            Private Identification" xr:uid="{00000000-0004-0000-0200-0000A7060000}"/>
    <hyperlink ref="C1821" location="#'Light_View'!light1a3c9bfbc0b2a424f2090a2e985d019ed57851adebe4a6660e1cb5a7b588439f" display="                                Date And Place Of Birth" xr:uid="{00000000-0004-0000-0200-0000A8060000}"/>
    <hyperlink ref="C1822" location="#'Light_View'!lightbc22915516465c613e9449726e644552bb61b86f5601109472697df648cfb97d" display="                                    Birth Date" xr:uid="{00000000-0004-0000-0200-0000A9060000}"/>
    <hyperlink ref="C1823" location="#'Light_View'!light8ca5c80ad99d7a8251ef5efbb850ee40e8313cd673d758dffa9297736e64e6a8" display="                                    Province Of Birth" xr:uid="{00000000-0004-0000-0200-0000AA060000}"/>
    <hyperlink ref="C1824" location="#'Light_View'!light82c434297c871191718120fcb7774658d2656b1c01533efc220d1349063ee2f0" display="                                    City Of Birth" xr:uid="{00000000-0004-0000-0200-0000AB060000}"/>
    <hyperlink ref="C1825" location="#'Light_View'!light5c138fa0fb6f9a595a031bb22dcb144fbfa0caecb07c22ca5579d731396aea8f" display="                                    Country Of Birth" xr:uid="{00000000-0004-0000-0200-0000AC060000}"/>
    <hyperlink ref="C1827" location="#'Light_View'!light689ce0a234cc8b828b5fdbce3429833c17e291d01d500948563ddc079d2f1b0a" display="                                Other" xr:uid="{00000000-0004-0000-0200-0000AD060000}"/>
    <hyperlink ref="C1828" location="#'Light_View'!lightb5614d08c151deb6cbee265224c6bf9612fac1ca1783b048385de17e2b47d702" display="                                    Identification" xr:uid="{00000000-0004-0000-0200-0000AE060000}"/>
    <hyperlink ref="C1829" location="#'Light_View'!lightb8a3f8f6bdb447030118ac97c31e345234198b7f01f6aedd2fc074a3cfbaf7aa" display="                                    Scheme Name" xr:uid="{00000000-0004-0000-0200-0000AF060000}"/>
    <hyperlink ref="C1830" location="#'Light_View'!light579ea632655d6e02581cee8237d554c01ca0a4a2f9fadc6d3b5127927e226b91" display="                                        Code" xr:uid="{00000000-0004-0000-0200-0000B0060000}"/>
    <hyperlink ref="C1831" location="#'Light_View'!light44340d66539cdb383d0d2874678c993b039863496e73c26e09833b069373ed77" display="                                        Proprietary" xr:uid="{00000000-0004-0000-0200-0000B1060000}"/>
    <hyperlink ref="C1832" location="#'Light_View'!light2ed240d6d05af5f1cbd9298880dc22039aa8b1f285bd82a7be5a9b1f9192d9d4" display="                                    Issuer" xr:uid="{00000000-0004-0000-0200-0000B2060000}"/>
    <hyperlink ref="C1833" location="#'Light_View'!light1aa5526fdc1d26a42d28260e5bf8b5ef77f9b9d1651ef40f0af13ff28ef38587" display="                        Country Of Residence" xr:uid="{00000000-0004-0000-0200-0000B3060000}"/>
    <hyperlink ref="C1835" location="#'Light_View'!lightf9d3b22dd3dce9b28a56e4e9db65c9dbb59c097edb0a497600a81c191e86a359" display="                        Contact Details" xr:uid="{00000000-0004-0000-0200-0000B4060000}"/>
    <hyperlink ref="C1836" location="#'Light_View'!lightf5f70a2c750755a9e0fa97c070b56b02284a68a436de3ef9c5a6b492cb8b5a03" display="                            Name Prefix" xr:uid="{00000000-0004-0000-0200-0000B5060000}"/>
    <hyperlink ref="C1837" location="#'Light_View'!light354bd62718c86d6b4d8b5fe17ab3d333c389bb9018c8b6b8d9d6dc9393757b9f" display="                                    Doctor" xr:uid="{00000000-0004-0000-0200-0000B6060000}"/>
    <hyperlink ref="C1838" location="#'Light_View'!light1c62cf7fa0c3020056728e13665324ef035b3eaf16c153e2520247333323f5e3" display="                                    Madam" xr:uid="{00000000-0004-0000-0200-0000B7060000}"/>
    <hyperlink ref="C1839" location="#'Light_View'!light87e50d9bee733bb92ea5cb65035c7d5b3331f309dfd6f4bb602c39884aefa6ff" display="                                    Miss" xr:uid="{00000000-0004-0000-0200-0000B8060000}"/>
    <hyperlink ref="C1840" location="#'Light_View'!lightc07cef4684dd3fbfbff16fe7abffcb55d22ee0d38ac9f0b0f7cf595f21a4a887" display="                                    Mister" xr:uid="{00000000-0004-0000-0200-0000B9060000}"/>
    <hyperlink ref="C1841" location="#'Light_View'!light6d3b64cc9ca97005449cdebbf10d03e9ee8fa1e5fc61610e5ef3882f4de815a9" display="                                    Gender Neutral" xr:uid="{00000000-0004-0000-0200-0000BA060000}"/>
    <hyperlink ref="C1842" location="#'Light_View'!lightc754b63454e09d2c543d290c185fa8633be592a0516be88e4f0d142ff56036b5" display="                            Name" xr:uid="{00000000-0004-0000-0200-0000BB060000}"/>
    <hyperlink ref="C1843" location="#'Light_View'!light7c14cfdfc80adf16cbab6cb008dd437f75844644c8d66746c41bbc95d042d56b" display="                            Phone Number" xr:uid="{00000000-0004-0000-0200-0000BC060000}"/>
    <hyperlink ref="C1844" location="#'Light_View'!light11099ae6fdde16fd88b08744d0f592dc2d4b2b281e35bfcdedf5f3b4ac93e01d" display="                            Mobile Number" xr:uid="{00000000-0004-0000-0200-0000BD060000}"/>
    <hyperlink ref="C1845" location="#'Light_View'!light271ea367d3ca7efe82a37b83ecd9920b4af3e8fcdee4b88327f70fb937c6245e" display="                            Fax Number" xr:uid="{00000000-0004-0000-0200-0000BE060000}"/>
    <hyperlink ref="C1846" location="#'Light_View'!lightb453e28b7e0049df66775a0f033fff5eb6efea682a5bd041251e52560d34a471" display="                            Email Address" xr:uid="{00000000-0004-0000-0200-0000BF060000}"/>
    <hyperlink ref="C1847" location="#'Light_View'!lighted6af274b0afcee90244ad83d9c519f959874e402d006ec0a468a6ec1ed7920e" display="                            Email Purpose" xr:uid="{00000000-0004-0000-0200-0000C0060000}"/>
    <hyperlink ref="C1848" location="#'Light_View'!lightce7a90e97d2614b7d8b34092478ec3f2e333b637da0fbcb2f8777ab2f836530b" display="                            Job Title" xr:uid="{00000000-0004-0000-0200-0000C1060000}"/>
    <hyperlink ref="C1849" location="#'Light_View'!light3e5c8928abb749120ecf4e8b21e248b33ef869c96ae0e10a79ea7d01153f79ff" display="                            Responsibility" xr:uid="{00000000-0004-0000-0200-0000C2060000}"/>
    <hyperlink ref="C1850" location="#'Light_View'!lighte7fd2fb544532aa1a43cc17be2797cd8f942d37ab6ccbdfb96bfe851dcd48fb3" display="                            Department" xr:uid="{00000000-0004-0000-0200-0000C3060000}"/>
    <hyperlink ref="C1851" location="#'Light_View'!light8adbaa6f7de068bd23a0022a979b94fdd7448318d3fdd9a7403784d0d3adf5c1" display="                            Other" xr:uid="{00000000-0004-0000-0200-0000C4060000}"/>
    <hyperlink ref="C1852" location="#'Light_View'!light2a4e8e412fa2c3941ddbd0fa6110570b5e7c3b142a0c62e6932e71c00ea457bd" display="                                Channel Type" xr:uid="{00000000-0004-0000-0200-0000C5060000}"/>
    <hyperlink ref="C1853" location="#'Light_View'!lightfbfaba0eb59c3124bf051f5fb1c9de7682ccddf6d4ea3a2c0da27647aa1abe34" display="                                Identification" xr:uid="{00000000-0004-0000-0200-0000C6060000}"/>
    <hyperlink ref="C1854" location="#'Light_View'!light5f3c896574862e7e4134e7d7e48b605243a6dc9927d2f3e5ed9e8b0e9b48b720" display="                            Preferred Method" xr:uid="{00000000-0004-0000-0200-0000C7060000}"/>
    <hyperlink ref="C1855" location="#'Light_View'!light6e3fefa1bec1b9c5c8f7371478f8666b89fcd7c9ca16b50bf3c13f490b080eb7" display="                                    Letter" xr:uid="{00000000-0004-0000-0200-0000C8060000}"/>
    <hyperlink ref="C1856" location="#'Light_View'!light5bdd2096736a578c3eab62acb84a03b859460b24fb16cf56f9704d6708ec2594" display="                                    Email" xr:uid="{00000000-0004-0000-0200-0000C9060000}"/>
    <hyperlink ref="C1857" location="#'Light_View'!lightee0f8ed7ea55a7aed6e3fc2ef97e833e10bfd0a0ff3cf2fbd4f99f1bda341d56" display="                                    Phone" xr:uid="{00000000-0004-0000-0200-0000CA060000}"/>
    <hyperlink ref="C1858" location="#'Light_View'!lightfd8be4094f45af5bf8031e43446d15973ea19242ab8536e70e2f99b6ac144344" display="                                    Fax" xr:uid="{00000000-0004-0000-0200-0000CB060000}"/>
    <hyperlink ref="C1859" location="#'Light_View'!lighta41a3b21e594b67f486028067ac7d8365490c1a6f8a4982542e5e4c1c7b6f3a3" display="                                    Mobile Or Cell Phone" xr:uid="{00000000-0004-0000-0200-0000CC060000}"/>
    <hyperlink ref="C1860" location="#'Light_View'!lightecb57e56ee3d9ca183608b62538e9524c89fa55e66a2680b6f214a033d085f67" display="                    Tax Remittance" xr:uid="{00000000-0004-0000-0200-0000CD060000}"/>
    <hyperlink ref="C1861" location="#'Light_View'!light40df965cb385411bf99b668a2ec2377dc0fc2d12c241aee531430a0135a4c33c" display="                        Creditor" xr:uid="{00000000-0004-0000-0200-0000CE060000}"/>
    <hyperlink ref="C1862" location="#'Light_View'!light1756be56b85c2fdfdc1610261154e7d8ffb6165bff48825d40cc00817d7ca927" display="                            Tax Identification" xr:uid="{00000000-0004-0000-0200-0000CF060000}"/>
    <hyperlink ref="C1863" location="#'Light_View'!light9283f67ea5f91596980109fd982f4eaef17de6298927f73445af353d0a6a5ab4" display="                            Registration Identification" xr:uid="{00000000-0004-0000-0200-0000D0060000}"/>
    <hyperlink ref="C1864" location="#'Light_View'!light5ae751423869e17d3d87f3978ff10da1a9a39a5f6117df06291d180ba4fa1bc8" display="                            Tax Type" xr:uid="{00000000-0004-0000-0200-0000D1060000}"/>
    <hyperlink ref="C1865" location="#'Light_View'!lighta78d326da95017071ce40604c1415373f93e9bd0f2b34baeb502d5ed918cf90d" display="                        Debtor" xr:uid="{00000000-0004-0000-0200-0000D2060000}"/>
    <hyperlink ref="C1866" location="#'Light_View'!light8d2551ed969af8aeb47a5e6b9f43bbccec115c42a9b1bfa074fc6753e9930c9f" display="                            Tax Identification" xr:uid="{00000000-0004-0000-0200-0000D3060000}"/>
    <hyperlink ref="C1867" location="#'Light_View'!light309f47a9131602c5b2c97da592ec8b434fc6557d2021c098f0c5e1f6388f3dde" display="                            Registration Identification" xr:uid="{00000000-0004-0000-0200-0000D4060000}"/>
    <hyperlink ref="C1868" location="#'Light_View'!light85c86fdb16e5408a209aad5caefd6c732d08cd618f253c237ac9dc26b8a33ad4" display="                            Tax Type" xr:uid="{00000000-0004-0000-0200-0000D5060000}"/>
    <hyperlink ref="C1869" location="#'Light_View'!light007e009c217eaba1690cc9a2430d7ac780a243e4d05e9f598cade5403c86ca0d" display="                            Authorisation" xr:uid="{00000000-0004-0000-0200-0000D6060000}"/>
    <hyperlink ref="C1870" location="#'Light_View'!light816f10cb58c3693c6f066f9e7e5375e54e2db42d48bb524980a36a943c8153b9" display="                                Title" xr:uid="{00000000-0004-0000-0200-0000D7060000}"/>
    <hyperlink ref="C1871" location="#'Light_View'!light950e9be7b8a2a926f288be0c4390d3cb68752e80831c23c84ae3ce37ff6a0e7e" display="                                Name" xr:uid="{00000000-0004-0000-0200-0000D8060000}"/>
    <hyperlink ref="C1872" location="#'Light_View'!light23ee8afff83fac21bf1be966ecf9dfec15be252490e979282ca95a87d3a5edcc" display="                        Ultimate Debtor" xr:uid="{00000000-0004-0000-0200-0000D9060000}"/>
    <hyperlink ref="C1873" location="#'Light_View'!light0a851578c332cbda4dd917cc3c24ee13827f057396d76561929fa0e4f8176258" display="                            Tax Identification" xr:uid="{00000000-0004-0000-0200-0000DA060000}"/>
    <hyperlink ref="C1874" location="#'Light_View'!light70b60b2985cd7f1d57974ed6e4c2a0f62b5d3264b877d6b6fed1d9e77dd8c07d" display="                            Registration Identification" xr:uid="{00000000-0004-0000-0200-0000DB060000}"/>
    <hyperlink ref="C1875" location="#'Light_View'!light447165abbf785b38d15543efb0a6d94cbe090a02bf1ec5fb81ce639ac48bbea4" display="                            Tax Type" xr:uid="{00000000-0004-0000-0200-0000DC060000}"/>
    <hyperlink ref="C1876" location="#'Light_View'!lightb3c935b1fe51476fbccfef56323ac761c531073d3e1c9b192e7b3a77141eef7e" display="                            Authorisation" xr:uid="{00000000-0004-0000-0200-0000DD060000}"/>
    <hyperlink ref="C1877" location="#'Light_View'!light38c30d9ddd334d51bd5296cce7cc271e408d6708f373f920fab5cab0b6190fa1" display="                                Title" xr:uid="{00000000-0004-0000-0200-0000DE060000}"/>
    <hyperlink ref="C1878" location="#'Light_View'!lightde8d2c56e9deb2a6262af19ab8a3c7cf5c86e3c495fa722c286a7feece98d75d" display="                                Name" xr:uid="{00000000-0004-0000-0200-0000DF060000}"/>
    <hyperlink ref="C1879" location="#'Light_View'!light2c39b57c1ae305125d8a3eeac5e91ccd3fd09ee2dd9e5b908f50d8c3d2898810" display="                        Administration Zone" xr:uid="{00000000-0004-0000-0200-0000E0060000}"/>
    <hyperlink ref="C1880" location="#'Light_View'!light534d245a599ca19869eab032eecae80817a76959ddd6ae08feb8ab68d28ba3ec" display="                        Reference Number" xr:uid="{00000000-0004-0000-0200-0000E1060000}"/>
    <hyperlink ref="C1881" location="#'Light_View'!lightc4fd4b6bff1caf4401bc6363d995e2ca8dac329e2b620f3228f28f2755111312" display="                        Method" xr:uid="{00000000-0004-0000-0200-0000E2060000}"/>
    <hyperlink ref="C1882" location="#'Light_View'!light20b30c349cf40cbebb5ccee0f8205d17665445e87500b392ad7c55a09b6340e0" display="                        Total Taxable Base Amount" xr:uid="{00000000-0004-0000-0200-0000E3060000}"/>
    <hyperlink ref="C1883" location="#'Light_View'!lightf2f1b3ff77d3375b786a8daf987778ac1ff1e4c1879184a2d181522fb73c44f4" display="                            Xml Attribute Currency" xr:uid="{00000000-0004-0000-0200-0000E4060000}"/>
    <hyperlink ref="C1886" location="#'Light_View'!light6fd7fd560c80dd80a9a2ef46692e620c7e61c408904c27ca63c0e790bd09057a" display="                        Total Tax Amount" xr:uid="{00000000-0004-0000-0200-0000E5060000}"/>
    <hyperlink ref="C1887" location="#'Light_View'!lighta7bfe3ec83795a2fdfd53481884a68fe30f4aba799bb8a6f38cd6b7c373fb604" display="                            Xml Attribute Currency" xr:uid="{00000000-0004-0000-0200-0000E6060000}"/>
    <hyperlink ref="C1890" location="#'Light_View'!light6a478a201ed94cd51c24e6e35258e9c6c5fa14dcaaa10affb69f71fc6a78bcc9" display="                        Date" xr:uid="{00000000-0004-0000-0200-0000E7060000}"/>
    <hyperlink ref="C1891" location="#'Light_View'!lightd7b2e44b0ed8fa3d9bc2dcbd36b5ded2ce9901f171a5d13b0b60c7e3dadd2f3e" display="                        Sequence Number" xr:uid="{00000000-0004-0000-0200-0000E8060000}"/>
    <hyperlink ref="C1892" location="#'Light_View'!lightaeca3ec39652ecbeb720a5297c772b00782213b9da2c67cd252d4c0eabfa4286" display="                        Record" xr:uid="{00000000-0004-0000-0200-0000E9060000}"/>
    <hyperlink ref="C1893" location="#'Light_View'!light000bb57d37e9128151c31a3db0a3be5fe532b1dfc5c9291f24e6339aa70a2780" display="                            Type" xr:uid="{00000000-0004-0000-0200-0000EA060000}"/>
    <hyperlink ref="C1894" location="#'Light_View'!light24ca7fc9fe4268f8c41bd9d48cf2f477edc7dadb7c2d16be138771653b594060" display="                            Category" xr:uid="{00000000-0004-0000-0200-0000EB060000}"/>
    <hyperlink ref="C1895" location="#'Light_View'!light0a42d529fdfe5dee0406796ffdfe83405a8323fcbc7cf1343b0b4a7520ee1226" display="                            Category Details" xr:uid="{00000000-0004-0000-0200-0000EC060000}"/>
    <hyperlink ref="C1896" location="#'Light_View'!lightbf4783b4e68a34771bb7d75075bfb09547c4d8e5bf8668bda0fa49cb88b87170" display="                            Debtor Status" xr:uid="{00000000-0004-0000-0200-0000ED060000}"/>
    <hyperlink ref="C1897" location="#'Light_View'!light7c2e1b99b6b172e09a4d6121128e65ba072d7d267aca75b05604e910340bd94e" display="                            Certificate Identification" xr:uid="{00000000-0004-0000-0200-0000EE060000}"/>
    <hyperlink ref="C1898" location="#'Light_View'!light63a2fe2efd36b47be9c289522d79774eb93cf6d80950ece114db762af7fa0c6a" display="                            Forms Code" xr:uid="{00000000-0004-0000-0200-0000EF060000}"/>
    <hyperlink ref="C1899" location="#'Light_View'!light321b3ed3e878895fd3987feb810cc54cff51ebb974609cc52947bd9ed9c4518a" display="                            Period" xr:uid="{00000000-0004-0000-0200-0000F0060000}"/>
    <hyperlink ref="C1900" location="#'Light_View'!lighte8af8acda89876ae739b8f35c8c80a643a988e7fffb9e315433ded048ab32774" display="                                Year" xr:uid="{00000000-0004-0000-0200-0000F1060000}"/>
    <hyperlink ref="C1901" location="#'Light_View'!light65cbda85e2a89f11434480db8b1017cc98e691746863a159085b37d9122a7990" display="                                Type" xr:uid="{00000000-0004-0000-0200-0000F2060000}"/>
    <hyperlink ref="C1902" location="#'Light_View'!lightc7fcdabf9e8569af3875cf9b3ae5e6695df543f37c57c97f70a1a1752373cc99" display="                                        First Month" xr:uid="{00000000-0004-0000-0200-0000F3060000}"/>
    <hyperlink ref="C1903" location="#'Light_View'!light59daf717550ab6bcda977f353b1d2a1bbf6af2be309b899ca27b80584d8cdec1" display="                                        Second Month" xr:uid="{00000000-0004-0000-0200-0000F4060000}"/>
    <hyperlink ref="C1904" location="#'Light_View'!light10825edeb9103722c17b687ea645a6604514c95c8667bad890455b580230e56b" display="                                        Third Month" xr:uid="{00000000-0004-0000-0200-0000F5060000}"/>
    <hyperlink ref="C1905" location="#'Light_View'!lighta4edc1fcb367c305329a1a8cea0fc477c3f24cd324ad032620184edf6702d1e7" display="                                        Fourth Month" xr:uid="{00000000-0004-0000-0200-0000F6060000}"/>
    <hyperlink ref="C1906" location="#'Light_View'!light59d64d670701ca020fd186d676b427b7db2fca62dac919d441f1be05c49e2ef8" display="                                        Fifth Month" xr:uid="{00000000-0004-0000-0200-0000F7060000}"/>
    <hyperlink ref="C1907" location="#'Light_View'!light6767fa7011952202ad55a20a33b082d7b040d52f426c50a258a165e7f7ae1742" display="                                        Sixth Month" xr:uid="{00000000-0004-0000-0200-0000F8060000}"/>
    <hyperlink ref="C1908" location="#'Light_View'!light908ac9fec9fc28b3b910838f25cd25231346e45cfc00dcb0b7f4c97067ac9d77" display="                                        Seventh Month" xr:uid="{00000000-0004-0000-0200-0000F9060000}"/>
    <hyperlink ref="C1909" location="#'Light_View'!light4eb367959da2cd843dc7801c6edd0d1e8c877ec6cd11d887bb95ad0b220c4445" display="                                        Eighth Month" xr:uid="{00000000-0004-0000-0200-0000FA060000}"/>
    <hyperlink ref="C1910" location="#'Light_View'!light08e870b60dcfe6af8054d7d73f88d23f5b9b96894a35ce2ab0afba0391535b5f" display="                                        Ninth Month" xr:uid="{00000000-0004-0000-0200-0000FB060000}"/>
    <hyperlink ref="C1911" location="#'Light_View'!light6da621e7ee80870c0119c17e9fcd47d71091fdad23d94b0216089931ffc00cc4" display="                                        Tenth Month" xr:uid="{00000000-0004-0000-0200-0000FC060000}"/>
    <hyperlink ref="C1912" location="#'Light_View'!light6e776acd4c68c78aaab82c0b683a49641e1f6aa99b9b9284c049e5636f234ddc" display="                                        Eleventh Month" xr:uid="{00000000-0004-0000-0200-0000FD060000}"/>
    <hyperlink ref="C1913" location="#'Light_View'!lighta27bfcadd58898098dbd0441a48b449f6c47002f54d94781dc6fa6fd219b902b" display="                                        Twelfth Month" xr:uid="{00000000-0004-0000-0200-0000FE060000}"/>
    <hyperlink ref="C1914" location="#'Light_View'!lightbcd4dbe09d420ee96386a68236e6ea080e41659f94601f5663b9f159e4104511" display="                                        First Quarter" xr:uid="{00000000-0004-0000-0200-0000FF060000}"/>
    <hyperlink ref="C1915" location="#'Light_View'!light2e6a65e5b23c23842bdaa62c4ea49db3d054a496196e7000d3961ce98fe57ee7" display="                                        Second Quarter" xr:uid="{00000000-0004-0000-0200-000000070000}"/>
    <hyperlink ref="C1916" location="#'Light_View'!lightcf97409f7d1b09e37dc15ef6a29d422822e0adf62017304be8a85428c616cb0e" display="                                        Third Quarter" xr:uid="{00000000-0004-0000-0200-000001070000}"/>
    <hyperlink ref="C1917" location="#'Light_View'!light09b68125f244b98d152dc736a7926583b259f61bee60bb445e11f08c5db3a13e" display="                                        Fourth Quarter" xr:uid="{00000000-0004-0000-0200-000002070000}"/>
    <hyperlink ref="C1918" location="#'Light_View'!lightef2286650f90673e822d54765f3bb90b8e3209ff109ddb2d8ae115af2db968a5" display="                                        First Half" xr:uid="{00000000-0004-0000-0200-000003070000}"/>
    <hyperlink ref="C1919" location="#'Light_View'!lightfc48a7988dd62ccc6b2cc9128cb1d04054e37fbc0c9db0b4aa6641e0661a73aa" display="                                        Second Half" xr:uid="{00000000-0004-0000-0200-000004070000}"/>
    <hyperlink ref="C1920" location="#'Light_View'!lighta66b36cb67ee0df67553d697e5c87026e27d60e44c5965919803c65cdd9a464a" display="                                From To Date" xr:uid="{00000000-0004-0000-0200-000005070000}"/>
    <hyperlink ref="C1921" location="#'Light_View'!light27e373b5179f4c98124fecedcdfdf07be92be365516ed851466fd8fc67553630" display="                                    From Date" xr:uid="{00000000-0004-0000-0200-000006070000}"/>
    <hyperlink ref="C1922" location="#'Light_View'!light5d1e2fbdb6b60dc6f4364f82a31f07280a7a32de7b542d9b0aa488d960a0e483" display="                                    To Date" xr:uid="{00000000-0004-0000-0200-000007070000}"/>
    <hyperlink ref="C1923" location="#'Light_View'!lighte0640e540bcc20161a850576418658a3d49f6f515e1fa323a8920f64df883cac" display="                            Tax Amount" xr:uid="{00000000-0004-0000-0200-000008070000}"/>
    <hyperlink ref="C1924" location="#'Light_View'!light73147668e0eb35d39f61f873724f72f70f346a263580b93bea763b1e814685f8" display="                                Rate" xr:uid="{00000000-0004-0000-0200-000009070000}"/>
    <hyperlink ref="C1925" location="#'Light_View'!light4299208825baa773d4aaa82cde8568c3c916af2df5116af2738c8f84708961b8" display="                                Taxable Base Amount" xr:uid="{00000000-0004-0000-0200-00000A070000}"/>
    <hyperlink ref="C1926" location="#'Light_View'!light5413dc27d24e60703f983e3c2ed1d1963525c38bb940f54ec051826eaf56395c" display="                                    Xml Attribute Currency" xr:uid="{00000000-0004-0000-0200-00000B070000}"/>
    <hyperlink ref="C1929" location="#'Light_View'!light9f3f8b511cf4df6740b7e981d18b21360b074f9a80d846881a3ede18d2b8f2c1" display="                                Total Amount" xr:uid="{00000000-0004-0000-0200-00000C070000}"/>
    <hyperlink ref="C1930" location="#'Light_View'!lighte6eaa39c458f1a68391e5e22de92395bbe556d1fce7a87781dfd36b59274344b" display="                                    Xml Attribute Currency" xr:uid="{00000000-0004-0000-0200-00000D070000}"/>
    <hyperlink ref="C1933" location="#'Light_View'!light2adbc1499c37f10acb1e73f8a7c38c7d4e1333ce31c802502bf3fce836a39e71" display="                                Details" xr:uid="{00000000-0004-0000-0200-00000E070000}"/>
    <hyperlink ref="C1934" location="#'Light_View'!lightb7f864ec37693e7e5fe87fc62bafe30fcb445bc385eef498648cf2612f949cba" display="                                    Period" xr:uid="{00000000-0004-0000-0200-00000F070000}"/>
    <hyperlink ref="C1935" location="#'Light_View'!light296be6cccd3b81c5904aa2c65016d3c8ea352cfd0d94028ace6df33aab199e6e" display="                                        Year" xr:uid="{00000000-0004-0000-0200-000010070000}"/>
    <hyperlink ref="C1936" location="#'Light_View'!light39bf47d59ebda4e499749cea161dd0250f6eb4d59b0492d42db0c3a2b221b5f2" display="                                        Type" xr:uid="{00000000-0004-0000-0200-000011070000}"/>
    <hyperlink ref="C1937" location="#'Light_View'!light1274920f81cb17740a787de7cfd3a89f59292c8e8c940f095c72d2fdf9fdbb57" display="                                                First Month" xr:uid="{00000000-0004-0000-0200-000012070000}"/>
    <hyperlink ref="C1938" location="#'Light_View'!light904cf88c7d12cf7caa215a837742ccd647571cb34dabdfc811820f098ed21924" display="                                                Second Month" xr:uid="{00000000-0004-0000-0200-000013070000}"/>
    <hyperlink ref="C1939" location="#'Light_View'!light05c6aa626919ebf5c870ebf08e1642d641c83a3a8b07046b7a9f2271a3d3d424" display="                                                Third Month" xr:uid="{00000000-0004-0000-0200-000014070000}"/>
    <hyperlink ref="C1940" location="#'Light_View'!light3c27e7776b8947877a86487b77d71e92828058be04fdbac6ecd98ab2305cdb9b" display="                                                Fourth Month" xr:uid="{00000000-0004-0000-0200-000015070000}"/>
    <hyperlink ref="C1941" location="#'Light_View'!light559d9cd6ac5513c2668349a8ddcc9c957959175c8b375ae3ed9d907cdf753b62" display="                                                Fifth Month" xr:uid="{00000000-0004-0000-0200-000016070000}"/>
    <hyperlink ref="C1942" location="#'Light_View'!light16bffe1140e321eebf66155a181117dc4bfe9e8bfe050af7592cb85743e6537f" display="                                                Sixth Month" xr:uid="{00000000-0004-0000-0200-000017070000}"/>
    <hyperlink ref="C1943" location="#'Light_View'!light6668cc721a294d31023d0b7f18b9a573682b850d406a32aa8f4193b1f195259b" display="                                                Seventh Month" xr:uid="{00000000-0004-0000-0200-000018070000}"/>
    <hyperlink ref="C1944" location="#'Light_View'!lightd8bd5ccb2f8819a4630cb9e616e82a38217e98d52e19137f2c4bd4b911cc1c45" display="                                                Eighth Month" xr:uid="{00000000-0004-0000-0200-000019070000}"/>
    <hyperlink ref="C1945" location="#'Light_View'!lightf8aa46c2a8d38c05b5ad126099285e5cf1339a57037f93653e8de37372f6b5ac" display="                                                Ninth Month" xr:uid="{00000000-0004-0000-0200-00001A070000}"/>
    <hyperlink ref="C1946" location="#'Light_View'!lightef1f257093e365da8cb20a2e870534d2ff6da215eea2adf2ccea59eac7dbb4f1" display="                                                Tenth Month" xr:uid="{00000000-0004-0000-0200-00001B070000}"/>
    <hyperlink ref="C1947" location="#'Light_View'!lightfe35edd9b1b16ea92244b28702f0a9ba219bf295372d7bbbc5471d3351c869a6" display="                                                Eleventh Month" xr:uid="{00000000-0004-0000-0200-00001C070000}"/>
    <hyperlink ref="C1948" location="#'Light_View'!light0e409acb70642d440cd6a0125c61811420b43408a74e56e31c975f76ad0b582d" display="                                                Twelfth Month" xr:uid="{00000000-0004-0000-0200-00001D070000}"/>
    <hyperlink ref="C1949" location="#'Light_View'!lightd6f110ceacc5225bbd7c1ed3e355150644ddc9e2c043071091555266298e28a6" display="                                                First Quarter" xr:uid="{00000000-0004-0000-0200-00001E070000}"/>
    <hyperlink ref="C1950" location="#'Light_View'!light3c8402454ffc1468b4bbf55edcba59c84b660a6bc9f98003a5ddef4f2ca1effd" display="                                                Second Quarter" xr:uid="{00000000-0004-0000-0200-00001F070000}"/>
    <hyperlink ref="C1951" location="#'Light_View'!lighte6c551fe819000917918023604835988f497a5d04e011ff68feb45b26b514b95" display="                                                Third Quarter" xr:uid="{00000000-0004-0000-0200-000020070000}"/>
    <hyperlink ref="C1952" location="#'Light_View'!light13e78230be72a8db122541fb0a98efeaa786efe7166db46931c734bae1f52a23" display="                                                Fourth Quarter" xr:uid="{00000000-0004-0000-0200-000021070000}"/>
    <hyperlink ref="C1953" location="#'Light_View'!lightc405740bf90aed26d1e0ad1105a27f0eb381bf0e4299ee2523ea61b57b0865a9" display="                                                First Half" xr:uid="{00000000-0004-0000-0200-000022070000}"/>
    <hyperlink ref="C1954" location="#'Light_View'!lightc7a116943c09fdd3e88c1c90eb55aaabbd78c8d2d2dc8dfb74c94d46e0a7333d" display="                                                Second Half" xr:uid="{00000000-0004-0000-0200-000023070000}"/>
    <hyperlink ref="C1955" location="#'Light_View'!light437cc6f12cd4494eb54ff2659a23cba47823562323bd8bcac9a70bd044d5dc99" display="                                        From To Date" xr:uid="{00000000-0004-0000-0200-000024070000}"/>
    <hyperlink ref="C1956" location="#'Light_View'!light74ddb44366b756b3c7881174812adac6cc6a70bf6b75fce34fb646841c57368e" display="                                            From Date" xr:uid="{00000000-0004-0000-0200-000025070000}"/>
    <hyperlink ref="C1957" location="#'Light_View'!light98cf33ecaf3a4999b78d3e83dc0adb05bff6ef540eb0d2aa9d96d553a54c209e" display="                                            To Date" xr:uid="{00000000-0004-0000-0200-000026070000}"/>
    <hyperlink ref="C1958" location="#'Light_View'!light582b25cd5da43055cf826cae6c9be68bca25e60d136b06eb5342c221692b542a" display="                                    Amount" xr:uid="{00000000-0004-0000-0200-000027070000}"/>
    <hyperlink ref="C1959" location="#'Light_View'!light7f6c65835a9a2feadc8a10bd7ce627e3122876da8009a4a0361b3e8c20e34704" display="                                        Xml Attribute Currency" xr:uid="{00000000-0004-0000-0200-000028070000}"/>
    <hyperlink ref="C1962" location="#'Light_View'!light5e3bd122a2363fe33ac3114e9531123c06593fe7e666f6cc751846179a4a325e" display="                            Additional Information" xr:uid="{00000000-0004-0000-0200-000029070000}"/>
    <hyperlink ref="C1963" location="#'Light_View'!light762850be73371a66b23105c267e57db30a59ec888c7b55d5a3db600b60ecb216" display="                    Garnishment Remittance" xr:uid="{00000000-0004-0000-0200-00002A070000}"/>
    <hyperlink ref="C1964" location="#'Light_View'!lightcd1d988bedb60bf9113a8b7e28df12622632bdbacce7c12fefb4507e1ee64fe6" display="                        Type" xr:uid="{00000000-0004-0000-0200-00002B070000}"/>
    <hyperlink ref="C1965" location="#'Light_View'!light09338fc1705ebac7e789469b1870327c9193c741eaab86c409ff7fc55b7e8614" display="                            Code Or Proprietary" xr:uid="{00000000-0004-0000-0200-00002C070000}"/>
    <hyperlink ref="C1966" location="#'Light_View'!light68173a91dfa30eb588d81662a0f5b8bb4d61d9187f14667265bf12a29b8bf0d5" display="                                Code" xr:uid="{00000000-0004-0000-0200-00002D070000}"/>
    <hyperlink ref="C1967" location="#'Light_View'!light961177bb0589517194019cbebc511c3d16512f24c16ffeafaea024f4b087df89" display="                                Proprietary" xr:uid="{00000000-0004-0000-0200-00002E070000}"/>
    <hyperlink ref="C1968" location="#'Light_View'!light70e67b962c0c1adf219b1a55e229feb7e53a9129d84d607d4375cd4f5817e60d" display="                            Issuer" xr:uid="{00000000-0004-0000-0200-00002F070000}"/>
    <hyperlink ref="C1969" location="#'Light_View'!light92ce95c2b32bfe2c5e904d0b1803be0e37616cd7f0cdfc72cbf045cd29143aa0" display="                        Garnishee" xr:uid="{00000000-0004-0000-0200-000030070000}"/>
    <hyperlink ref="C1970" location="#'Light_View'!lightebc1bf3873c47388576f8f92cdbbb7b92878ce5d8e4dffbdb584919eee9d983c" display="                            Name" xr:uid="{00000000-0004-0000-0200-000031070000}"/>
    <hyperlink ref="C1971" location="#'Light_View'!light6c43e5a3e7f3ce6b1a74462f3580dd2f3276292513237f1c27fb8699bc1cb50d" display="                            Postal Address" xr:uid="{00000000-0004-0000-0200-000032070000}"/>
    <hyperlink ref="C1972" location="#'Light_View'!light7e9d97f274c6ad4275ffa6d110fdfbe0f51bae544b0fbbfb92630006de07b318" display="                                Address Type" xr:uid="{00000000-0004-0000-0200-000033070000}"/>
    <hyperlink ref="C1973" location="#'Light_View'!lightd19a86e94ccbf3d1dce7b38a7ebc88cd9a725595b3971d6201d2ad08c9714490" display="                                    Code" xr:uid="{00000000-0004-0000-0200-000034070000}"/>
    <hyperlink ref="C1974" location="#'Light_View'!light714d1825406ad3a62cc03f12b3b18df7a68174a8bcf1d06fdb6314037a5fe1f2" display="                                            Postal" xr:uid="{00000000-0004-0000-0200-000035070000}"/>
    <hyperlink ref="C1975" location="#'Light_View'!light5442ab569c232657344cb6d88e32095038af018d0f2a303ebccf8197272036d5" display="                                            PO Box" xr:uid="{00000000-0004-0000-0200-000036070000}"/>
    <hyperlink ref="C1976" location="#'Light_View'!light08c5486f5e0e29a6e89d131f1c7a59d21137fd02ee12864fefb117e5b1f453f6" display="                                            Residential" xr:uid="{00000000-0004-0000-0200-000037070000}"/>
    <hyperlink ref="C1977" location="#'Light_View'!light1344720ea1475f750a02d730c0c5afb01d8f7f02755b9e5c1a1f772bc02ff6c3" display="                                            Business" xr:uid="{00000000-0004-0000-0200-000038070000}"/>
    <hyperlink ref="C1978" location="#'Light_View'!light1fe8966029d1071bd0848d07d0d2249654505cd9ce697c5bf2958637ec091cee" display="                                            Mail To" xr:uid="{00000000-0004-0000-0200-000039070000}"/>
    <hyperlink ref="C1979" location="#'Light_View'!lightbf155bfd42802e5c2c21ab0fb61f146d467b0118a8e03db720bde843c79ba60a" display="                                            Delivery To" xr:uid="{00000000-0004-0000-0200-00003A070000}"/>
    <hyperlink ref="C1980" location="#'Light_View'!light8711893dd317a2ac468fdf21fb7f07ffbec33c2e5e6161b7f42fb5c5b807f9ba" display="                                    Proprietary" xr:uid="{00000000-0004-0000-0200-00003B070000}"/>
    <hyperlink ref="C1981" location="#'Light_View'!lightf7662009c203b5cb6c395ee1c912bc81d63e5998f373e815589df921a562cf24" display="                                        Identification" xr:uid="{00000000-0004-0000-0200-00003C070000}"/>
    <hyperlink ref="C1982" location="#'Light_View'!light82f6d38e212dbfcb99a776900e7192c3fd5c13801b8da7a61fb8c94009f32ce0" display="                                        Issuer" xr:uid="{00000000-0004-0000-0200-00003D070000}"/>
    <hyperlink ref="C1983" location="#'Light_View'!light9db5673c68608c7a5a553907b70e7b8b273d0555f8e01ebc92f917bc2e3333cf" display="                                        Scheme Name" xr:uid="{00000000-0004-0000-0200-00003E070000}"/>
    <hyperlink ref="C1984" location="#'Light_View'!lightc59c2350197f4ff740fd27d83eea4a7c671323288a148b12ac189d2eba71663f" display="                                Department" xr:uid="{00000000-0004-0000-0200-00003F070000}"/>
    <hyperlink ref="C1985" location="#'Light_View'!light3ec64e8e9eb7e0864dbe6b17ba27db6630e25d099bda271f9969daf68e796049" display="                                Sub Department" xr:uid="{00000000-0004-0000-0200-000040070000}"/>
    <hyperlink ref="C1986" location="#'Light_View'!light3487044f799e16fb247ed57f15cf75e6f9b8092495a2759ae455527455b29032" display="                                Street Name" xr:uid="{00000000-0004-0000-0200-000041070000}"/>
    <hyperlink ref="C1987" location="#'Light_View'!lightc7adefc122e7ff555c98c00d43701fbdcabdeeef3761e6d7e91a119dfb9bbe24" display="                                Building Number" xr:uid="{00000000-0004-0000-0200-000042070000}"/>
    <hyperlink ref="C1988" location="#'Light_View'!light4342ef73bc51ded40b8d4a22e1712b6bdaa7ae4127e0170a1db0509b1c401e68" display="                                Building Name" xr:uid="{00000000-0004-0000-0200-000043070000}"/>
    <hyperlink ref="C1989" location="#'Light_View'!light338739a312a8f6b2e373ae8ae974d149292a9316133590af741892f5bf0d8141" display="                                Floor" xr:uid="{00000000-0004-0000-0200-000044070000}"/>
    <hyperlink ref="C1990" location="#'Light_View'!lightc8ff349f22153f60ec8206645367df19658b61bec1f39045488aef1554a1cea7" display="                                Post Box" xr:uid="{00000000-0004-0000-0200-000045070000}"/>
    <hyperlink ref="C1991" location="#'Light_View'!lightf26e32422c22d336a1829c6356739fbe42d3ff8205c018bf1374579e9f622c7c" display="                                Room" xr:uid="{00000000-0004-0000-0200-000046070000}"/>
    <hyperlink ref="C1992" location="#'Light_View'!light7d67109e15cf2d68d856c801f702a1d5c4894b6b109e3865b2339abac5687306" display="                                Post Code" xr:uid="{00000000-0004-0000-0200-000047070000}"/>
    <hyperlink ref="C1993" location="#'Light_View'!light20b3ad46abaa6463dbced9193b99ec14f797bbffd0068426a5e0d36c3610780c" display="                                Town Name" xr:uid="{00000000-0004-0000-0200-000048070000}"/>
    <hyperlink ref="C1994" location="#'Light_View'!light94f615000b9447acb8e00298df4eca218590514cd11f107258ab04c3358e73b2" display="                                Town Location Name" xr:uid="{00000000-0004-0000-0200-000049070000}"/>
    <hyperlink ref="C1995" location="#'Light_View'!light8b1d69a1a1f8d910c2e8f920ad265952a4e29f8fc1d9b32e35a5027e3fee5802" display="                                District Name" xr:uid="{00000000-0004-0000-0200-00004A070000}"/>
    <hyperlink ref="C1996" location="#'Light_View'!light21d300fe849b77eae0571581a7a08d0fdff241396cbe17aa0f4faacde80e6f8d" display="                                Country Sub Division" xr:uid="{00000000-0004-0000-0200-00004B070000}"/>
    <hyperlink ref="C1997" location="#'Light_View'!lightc98d9509bc557df4a83e4fd4ed8c38ea2832083fda423ecc7b79109e56feba7c" display="                                Country" xr:uid="{00000000-0004-0000-0200-00004C070000}"/>
    <hyperlink ref="C1999" location="#'Light_View'!lightf4a6f862077f96802ce00cc60a4c60454ef7790dd50a0eaebef25c3d1993cf61" display="                                Address Line" xr:uid="{00000000-0004-0000-0200-00004D070000}"/>
    <hyperlink ref="C2000" location="#'Light_View'!light4432ab732763c77336597c23d74e74e87da9e79d49244a94ca3ee5694e081dca" display="                            Identification" xr:uid="{00000000-0004-0000-0200-00004E070000}"/>
    <hyperlink ref="C2001" location="#'Light_View'!light5bfb2a94f645e67934f4fb4f054ed6cee7903edcc81c32238799816182ee2816" display="                                Organisation Identification" xr:uid="{00000000-0004-0000-0200-00004F070000}"/>
    <hyperlink ref="C2002" location="#'Light_View'!light55c707e2df3718f3c9fbf50e767d77fd078ab7e6547e7d9b4010fc8c7c0d5b92" display="                                    Any BIC" xr:uid="{00000000-0004-0000-0200-000050070000}"/>
    <hyperlink ref="C2004" location="#'Light_View'!light68a30c756d4877e59743dd53f3ca25c347025ca74395181d17cab79135b29a0c" display="                                    LEI" xr:uid="{00000000-0004-0000-0200-000051070000}"/>
    <hyperlink ref="C2005" location="#'Light_View'!lightfa41462c988e989c10787f86f18f80406899bc6d29422797fe2d5ce7448d1990" display="                                    Other" xr:uid="{00000000-0004-0000-0200-000052070000}"/>
    <hyperlink ref="C2006" location="#'Light_View'!light295292cfdbe2d5b9981c4d3d81602eaaeec4a39be4b54aeaa409fee8cd12a74f" display="                                        Identification" xr:uid="{00000000-0004-0000-0200-000053070000}"/>
    <hyperlink ref="C2007" location="#'Light_View'!lighte51f3771b3d8aa90525ed79986e0c26854ecf972ccfb7fc0f5f3ca3971c27740" display="                                        Scheme Name" xr:uid="{00000000-0004-0000-0200-000054070000}"/>
    <hyperlink ref="C2008" location="#'Light_View'!light94c6964acd9cdb7d196ab746ff42d9749500dd4ebd6391c09fb28cf643fb9c9b" display="                                            Code" xr:uid="{00000000-0004-0000-0200-000055070000}"/>
    <hyperlink ref="C2009" location="#'Light_View'!lightac897d429a4fa8e5b48747af73dc338305b84e94753fc1f34b247591b7c6376c" display="                                            Proprietary" xr:uid="{00000000-0004-0000-0200-000056070000}"/>
    <hyperlink ref="C2010" location="#'Light_View'!lightbf0645ac338ddc82d5b8e171c92a0479822e2e7c5784cc2c4904902d23f0e2d5" display="                                        Issuer" xr:uid="{00000000-0004-0000-0200-000057070000}"/>
    <hyperlink ref="C2011" location="#'Light_View'!light0bb20d5c81a7a6600c550dbb7764f7ddb279caf9e3581ddc054804cadafb3e2a" display="                                Private Identification" xr:uid="{00000000-0004-0000-0200-000058070000}"/>
    <hyperlink ref="C2012" location="#'Light_View'!light7224b251f5e950a3498a26ea6e059ca2d0f1dae4583bc440ca2329081c7db0be" display="                                    Date And Place Of Birth" xr:uid="{00000000-0004-0000-0200-000059070000}"/>
    <hyperlink ref="C2013" location="#'Light_View'!lightfe1d1775c7e19199e73bf7abceaf0be0af206ff7d80994b593a3306aaa88814f" display="                                        Birth Date" xr:uid="{00000000-0004-0000-0200-00005A070000}"/>
    <hyperlink ref="C2014" location="#'Light_View'!lightf5619a89ae665b74d54861e291a0f815044d5088a94f63f035be8700ce7af705" display="                                        Province Of Birth" xr:uid="{00000000-0004-0000-0200-00005B070000}"/>
    <hyperlink ref="C2015" location="#'Light_View'!lightca08bae1958520be87fde2a44b070a476a57fbd1aa45a5473f38a29c87267786" display="                                        City Of Birth" xr:uid="{00000000-0004-0000-0200-00005C070000}"/>
    <hyperlink ref="C2016" location="#'Light_View'!light2624471c0c32b43c114935dbaeb082597dcec93c91deb58f0f0446c16eed2c90" display="                                        Country Of Birth" xr:uid="{00000000-0004-0000-0200-00005D070000}"/>
    <hyperlink ref="C2018" location="#'Light_View'!lightc3181670ea6528357444cc6bc7d5afc2408cfefdec1211ec761b7bb51baa13df" display="                                    Other" xr:uid="{00000000-0004-0000-0200-00005E070000}"/>
    <hyperlink ref="C2019" location="#'Light_View'!light5b4427d1463980543079aca98f6efcc17dc951411b1623851129e35a13ae0a36" display="                                        Identification" xr:uid="{00000000-0004-0000-0200-00005F070000}"/>
    <hyperlink ref="C2020" location="#'Light_View'!light9ec7ea135ab80da51e0cae0bf73f6594207aaf9ed3a9353f8fe2afea9f16cfb1" display="                                        Scheme Name" xr:uid="{00000000-0004-0000-0200-000060070000}"/>
    <hyperlink ref="C2021" location="#'Light_View'!lightcd0747433dda620b23d091d98f71774bf4f628a7383971dffa0039cd418d0b7a" display="                                            Code" xr:uid="{00000000-0004-0000-0200-000061070000}"/>
    <hyperlink ref="C2022" location="#'Light_View'!lightba4a69d01a6fdfa506e356e2a97158129c78b06abdf0e610f071340cffafbb2b" display="                                            Proprietary" xr:uid="{00000000-0004-0000-0200-000062070000}"/>
    <hyperlink ref="C2023" location="#'Light_View'!light0847c45594cebec59c1071372f4728a16e63573d3bb936345ebea33335cfb3f4" display="                                        Issuer" xr:uid="{00000000-0004-0000-0200-000063070000}"/>
    <hyperlink ref="C2024" location="#'Light_View'!lighta1f47296f6156ec5bbc765d42363dc6c24cd06772777b02ed85502bde7557acf" display="                            Country Of Residence" xr:uid="{00000000-0004-0000-0200-000064070000}"/>
    <hyperlink ref="C2026" location="#'Light_View'!light8477b2f72d3846bfda42a0d6ba3ef595ac4a4a1b81a8936c462024a46f492ccb" display="                            Contact Details" xr:uid="{00000000-0004-0000-0200-000065070000}"/>
    <hyperlink ref="C2027" location="#'Light_View'!lightfe38911731e7d9a829b4b5e98188cfb5a05c2579cb7346b9f5ad874f0a21002d" display="                                Name Prefix" xr:uid="{00000000-0004-0000-0200-000066070000}"/>
    <hyperlink ref="C2028" location="#'Light_View'!light8cc10f7b36065cfaeee088b7338d5be155be2558a2c2c0d9a71afa6fb1482969" display="                                        Doctor" xr:uid="{00000000-0004-0000-0200-000067070000}"/>
    <hyperlink ref="C2029" location="#'Light_View'!light1f26db231032ba9387dc01a6d88ed0da0e5f02d65704f568dda23654dae33779" display="                                        Madam" xr:uid="{00000000-0004-0000-0200-000068070000}"/>
    <hyperlink ref="C2030" location="#'Light_View'!light6ac5e7af7bae4d06a07ff03e4cf442a8eb623130a00a388fec3552e61516da92" display="                                        Miss" xr:uid="{00000000-0004-0000-0200-000069070000}"/>
    <hyperlink ref="C2031" location="#'Light_View'!lighta3fdd9635db44c4fa1e09404936451d6da8237dfaf97609e8b70fc14ef8d48ec" display="                                        Mister" xr:uid="{00000000-0004-0000-0200-00006A070000}"/>
    <hyperlink ref="C2032" location="#'Light_View'!lighta795da0479843de4eba7922e693b83e9ae79e1d04992d7f609ea2834096afe0f" display="                                        Gender Neutral" xr:uid="{00000000-0004-0000-0200-00006B070000}"/>
    <hyperlink ref="C2033" location="#'Light_View'!lightf3c725e7f519245ee38c32f1bb7d7ddb86c47f3652eb1a1d6f4f081ac3340dae" display="                                Name" xr:uid="{00000000-0004-0000-0200-00006C070000}"/>
    <hyperlink ref="C2034" location="#'Light_View'!lightb51c2a11642c65298ebf2b39d2f3f4332c4578c8173496c9d1e21cecd5eb681f" display="                                Phone Number" xr:uid="{00000000-0004-0000-0200-00006D070000}"/>
    <hyperlink ref="C2035" location="#'Light_View'!light511fcb433778937f58b3fcb5910b1d6d76446820ea35c6b0d7e575a9ff5450f2" display="                                Mobile Number" xr:uid="{00000000-0004-0000-0200-00006E070000}"/>
    <hyperlink ref="C2036" location="#'Light_View'!lightb04ed5db84e861b40864a9fd3803fc2b81422811debd297b69404e67d0370d65" display="                                Fax Number" xr:uid="{00000000-0004-0000-0200-00006F070000}"/>
    <hyperlink ref="C2037" location="#'Light_View'!light8067c3f54bdcba8e1d27e0a45bbff90aa3c580e61db69822901460dc789f8cf5" display="                                Email Address" xr:uid="{00000000-0004-0000-0200-000070070000}"/>
    <hyperlink ref="C2038" location="#'Light_View'!lightff9bd4bdb3b67d0d6126efe4eed6e8deda4d2f3d3964dc71b2f147626503f23e" display="                                Email Purpose" xr:uid="{00000000-0004-0000-0200-000071070000}"/>
    <hyperlink ref="C2039" location="#'Light_View'!lightd538cae7787cfb20c648bb1340896c7aa6d32bc43bde23c6fef3db42d35386a6" display="                                Job Title" xr:uid="{00000000-0004-0000-0200-000072070000}"/>
    <hyperlink ref="C2040" location="#'Light_View'!lightad50c14f6bdcf80b52a6d334a36a70242353c95c16938d96adbb48ae4a139048" display="                                Responsibility" xr:uid="{00000000-0004-0000-0200-000073070000}"/>
    <hyperlink ref="C2041" location="#'Light_View'!lightac188ccced99c9f09706f268f776b88b0d95277a0a7d3bc22358d9a4f101c31b" display="                                Department" xr:uid="{00000000-0004-0000-0200-000074070000}"/>
    <hyperlink ref="C2042" location="#'Light_View'!lightf66078c84f7f43d5ba0b4cdb19bd16400f1903a067a198639b5de5e13be2122a" display="                                Other" xr:uid="{00000000-0004-0000-0200-000075070000}"/>
    <hyperlink ref="C2043" location="#'Light_View'!light50c33c3d3d77e216853da23456a9d5dcfbcfcdc253c4d89cabb481d6c3120879" display="                                    Channel Type" xr:uid="{00000000-0004-0000-0200-000076070000}"/>
    <hyperlink ref="C2044" location="#'Light_View'!lightc4c6d4ef46feb6bdad8c9908b5f7b7035150d7cb248b07689af57848e3fb57cc" display="                                    Identification" xr:uid="{00000000-0004-0000-0200-000077070000}"/>
    <hyperlink ref="C2045" location="#'Light_View'!light266397ec39b29ec4fe1ee16c596325c7ac74352eec4577282f96a12ea8b12c7f" display="                                Preferred Method" xr:uid="{00000000-0004-0000-0200-000078070000}"/>
    <hyperlink ref="C2046" location="#'Light_View'!lightaae6d1b26da00a3f8df8b92076eb7e94bfd808052f7701c7dea395b36bbce797" display="                                        Letter" xr:uid="{00000000-0004-0000-0200-000079070000}"/>
    <hyperlink ref="C2047" location="#'Light_View'!light590d8b33903ad170486754e1de35158cede998de8ff8daab98020263e670b58b" display="                                        Email" xr:uid="{00000000-0004-0000-0200-00007A070000}"/>
    <hyperlink ref="C2048" location="#'Light_View'!light139af1fca9ba98ca45159ff7008b44e4f24b31d57967d6a576973f2a03cdbb79" display="                                        Phone" xr:uid="{00000000-0004-0000-0200-00007B070000}"/>
    <hyperlink ref="C2049" location="#'Light_View'!lightad3cd95abae1f6d8f6aa35d51f0ad20a6f6497ec02fb0669d799ea1211f94dd0" display="                                        Fax" xr:uid="{00000000-0004-0000-0200-00007C070000}"/>
    <hyperlink ref="C2050" location="#'Light_View'!light5ebab27d35d391290d0916aab7e286f27fd02e3dc104de2801109d2f3176fcd3" display="                                        Mobile Or Cell Phone" xr:uid="{00000000-0004-0000-0200-00007D070000}"/>
    <hyperlink ref="C2051" location="#'Light_View'!light2bd7003716e0f7a12db18cc4e98515ff43d016066400d6e701de17b35bc09786" display="                        Garnishment Administrator" xr:uid="{00000000-0004-0000-0200-00007E070000}"/>
    <hyperlink ref="C2052" location="#'Light_View'!light21d26a5c2830e513f05f1d584cc8fac314060abb0f3b070f3128338b161235ed" display="                            Name" xr:uid="{00000000-0004-0000-0200-00007F070000}"/>
    <hyperlink ref="C2053" location="#'Light_View'!light5fe0604b6c874f040765d0a80cc31dfebb5e67b79f8564d058f50eb43d301710" display="                            Postal Address" xr:uid="{00000000-0004-0000-0200-000080070000}"/>
    <hyperlink ref="C2054" location="#'Light_View'!light799d065d0f42a05ef3c66bc9c480bacf96a855ed4c381a17791003fbe3209d5f" display="                                Address Type" xr:uid="{00000000-0004-0000-0200-000081070000}"/>
    <hyperlink ref="C2055" location="#'Light_View'!lighta7c44219fc6bd06a0fc386baf7795c6285fa821ff89d94626429e51e6e334ad5" display="                                    Code" xr:uid="{00000000-0004-0000-0200-000082070000}"/>
    <hyperlink ref="C2056" location="#'Light_View'!light10fc10d511b2adfb709f739d82913f37642e76218998cfba8b43428f8b4f3506" display="                                            Postal" xr:uid="{00000000-0004-0000-0200-000083070000}"/>
    <hyperlink ref="C2057" location="#'Light_View'!light82953bb2d38af2eef022e272402da0b9fcc96dfc5f34d97e0a984e04fb992867" display="                                            PO Box" xr:uid="{00000000-0004-0000-0200-000084070000}"/>
    <hyperlink ref="C2058" location="#'Light_View'!light5baba997295d60b71507180ee14ba472690aa751672830eb0ad125115b88432c" display="                                            Residential" xr:uid="{00000000-0004-0000-0200-000085070000}"/>
    <hyperlink ref="C2059" location="#'Light_View'!light5994c3291c2c70846f0a38748325f2382d8cef798963e84b76349072125ceb7e" display="                                            Business" xr:uid="{00000000-0004-0000-0200-000086070000}"/>
    <hyperlink ref="C2060" location="#'Light_View'!light04266c2aa1ad890c5472161ec90fbf9a6e44d6f80690435f321df33c8411b6ed" display="                                            Mail To" xr:uid="{00000000-0004-0000-0200-000087070000}"/>
    <hyperlink ref="C2061" location="#'Light_View'!lightf999b08c1e5f2d0571e353d5671ec7eed8aaac16563c2f5552eb8c10af950a8d" display="                                            Delivery To" xr:uid="{00000000-0004-0000-0200-000088070000}"/>
    <hyperlink ref="C2062" location="#'Light_View'!lightb3e8653cd536a7f483ee71245ddf5b119af86cb22a5c09bb5f1df7413a440f84" display="                                    Proprietary" xr:uid="{00000000-0004-0000-0200-000089070000}"/>
    <hyperlink ref="C2063" location="#'Light_View'!light70fde01a1608f92e6e996edaac38b624470ec59fb7b8dd39840f97753599b6f7" display="                                        Identification" xr:uid="{00000000-0004-0000-0200-00008A070000}"/>
    <hyperlink ref="C2064" location="#'Light_View'!light96f3134837252504f75931ca6a7dc52a0aa457dcc1c6d7857d6644f3aad3b822" display="                                        Issuer" xr:uid="{00000000-0004-0000-0200-00008B070000}"/>
    <hyperlink ref="C2065" location="#'Light_View'!light8d262d1bc56ab6f772cfec7b97a9d8e8380cf9007d87faa76941a85d81726c7f" display="                                        Scheme Name" xr:uid="{00000000-0004-0000-0200-00008C070000}"/>
    <hyperlink ref="C2066" location="#'Light_View'!light22548ff628f84246ee6de7607fd3fa4913f8107c9d41c1a8c4222ceadda136b8" display="                                Department" xr:uid="{00000000-0004-0000-0200-00008D070000}"/>
    <hyperlink ref="C2067" location="#'Light_View'!lightb311e1c03519fc224b6d1ea1312b8ab51ee53f80ebe4b39da7f6e563b520e84d" display="                                Sub Department" xr:uid="{00000000-0004-0000-0200-00008E070000}"/>
    <hyperlink ref="C2068" location="#'Light_View'!lightfe3c8f1783d0f24f566c823584c1a901beac93f5999c6b29c8ee96030d82952a" display="                                Street Name" xr:uid="{00000000-0004-0000-0200-00008F070000}"/>
    <hyperlink ref="C2069" location="#'Light_View'!light53481c4aee40c73957a773409f1ebf19b5583745f85a50eae3b03567618b2623" display="                                Building Number" xr:uid="{00000000-0004-0000-0200-000090070000}"/>
    <hyperlink ref="C2070" location="#'Light_View'!light4d9fd4fe886d8808f6fb417502597e5a4356ed276ef1e5267fa2005a8fb08ecd" display="                                Building Name" xr:uid="{00000000-0004-0000-0200-000091070000}"/>
    <hyperlink ref="C2071" location="#'Light_View'!lightc47d38fadf5b001aef0cfee4b81e79f2f9f16a08ca0d75670f2143ff0680193f" display="                                Floor" xr:uid="{00000000-0004-0000-0200-000092070000}"/>
    <hyperlink ref="C2072" location="#'Light_View'!light17561d61416d6d787ddc538310264ac3979b3042eda46536f328884b139c7172" display="                                Post Box" xr:uid="{00000000-0004-0000-0200-000093070000}"/>
    <hyperlink ref="C2073" location="#'Light_View'!light7beb757613bfc3da7d91405852bd20c009132b429ca6ce0e9b7afbfd1ff33a28" display="                                Room" xr:uid="{00000000-0004-0000-0200-000094070000}"/>
    <hyperlink ref="C2074" location="#'Light_View'!light67255f8fc9f84d4e2108eb1f26188df7ff8580f218af5bb9d5deab38e3ca9986" display="                                Post Code" xr:uid="{00000000-0004-0000-0200-000095070000}"/>
    <hyperlink ref="C2075" location="#'Light_View'!lightb6f7e8dc653fb8394089c6bc764061df30405375073f585260dfb7c8a4b05bf4" display="                                Town Name" xr:uid="{00000000-0004-0000-0200-000096070000}"/>
    <hyperlink ref="C2076" location="#'Light_View'!light87fbeae649d09ba4c2ba613a600f06f01495a3b3c162e1b9398cff20b4885d48" display="                                Town Location Name" xr:uid="{00000000-0004-0000-0200-000097070000}"/>
    <hyperlink ref="C2077" location="#'Light_View'!light9b9020e2db6e2fd75e9c2ad83f702289712f2f6f2c7058f6d28b6fcefe15edbd" display="                                District Name" xr:uid="{00000000-0004-0000-0200-000098070000}"/>
    <hyperlink ref="C2078" location="#'Light_View'!light1937ac7ec13f7b16246c2564c2284f590ec68e0705f19122140b293665ef3d93" display="                                Country Sub Division" xr:uid="{00000000-0004-0000-0200-000099070000}"/>
    <hyperlink ref="C2079" location="#'Light_View'!lightd65fa0b3703023abe56c6c6b8ef4397f7bf082d3b6c8452edb7468e613fbafea" display="                                Country" xr:uid="{00000000-0004-0000-0200-00009A070000}"/>
    <hyperlink ref="C2081" location="#'Light_View'!light7106b42fea58afe0db6f7141942a2c2d624eeb87e77ff7ffc0a8a6f29f96d5c6" display="                                Address Line" xr:uid="{00000000-0004-0000-0200-00009B070000}"/>
    <hyperlink ref="C2082" location="#'Light_View'!lighta6ff2124fc6ef1a8e02053aa7a7795c2f032a9c0db895a693a38526e44c78d39" display="                            Identification" xr:uid="{00000000-0004-0000-0200-00009C070000}"/>
    <hyperlink ref="C2083" location="#'Light_View'!lightd7fc3d1f78e960260bc6442cefcedb75050647e15055df244d6c407478727e12" display="                                Organisation Identification" xr:uid="{00000000-0004-0000-0200-00009D070000}"/>
    <hyperlink ref="C2084" location="#'Light_View'!lightdd6182d6be5d518db99805ce2054265c70995d894ff6e1cf0b796cd45976b4d3" display="                                    Any BIC" xr:uid="{00000000-0004-0000-0200-00009E070000}"/>
    <hyperlink ref="C2086" location="#'Light_View'!lighte96440607d739420c5d10d63648b033a59b63467aec4a8baa668b610e7a1b72c" display="                                    LEI" xr:uid="{00000000-0004-0000-0200-00009F070000}"/>
    <hyperlink ref="C2087" location="#'Light_View'!lightea078f7a7b3b738814ce8c267f3a2784047e46628320cb8783aced021e28a040" display="                                    Other" xr:uid="{00000000-0004-0000-0200-0000A0070000}"/>
    <hyperlink ref="C2088" location="#'Light_View'!light792471be75bfb21eca12d704efcfa0caa21ae5f1825fd350df7368fd44f748c3" display="                                        Identification" xr:uid="{00000000-0004-0000-0200-0000A1070000}"/>
    <hyperlink ref="C2089" location="#'Light_View'!light6027da1d7509efedfc2362b42478300062a439cd04594d7c3e72c3d83e5e134b" display="                                        Scheme Name" xr:uid="{00000000-0004-0000-0200-0000A2070000}"/>
    <hyperlink ref="C2090" location="#'Light_View'!light7c05a13ba4c28b5640b302d3c9e052a7bdea34fc240c4cb8b669481a90092632" display="                                            Code" xr:uid="{00000000-0004-0000-0200-0000A3070000}"/>
    <hyperlink ref="C2091" location="#'Light_View'!light32afb0926025b579bfe18420922824baff5703030c19b38cfe3283d16db5a6c8" display="                                            Proprietary" xr:uid="{00000000-0004-0000-0200-0000A4070000}"/>
    <hyperlink ref="C2092" location="#'Light_View'!lightda9cb0dfba1c6e09ef478917ce1b9829ceb503ce0830cd86c41724e797ceb873" display="                                        Issuer" xr:uid="{00000000-0004-0000-0200-0000A5070000}"/>
    <hyperlink ref="C2093" location="#'Light_View'!light30c6aa69bffb2a0c179e0fc3263579cbde2d01bd5aa5b4c253a7e2c7925cec4f" display="                                Private Identification" xr:uid="{00000000-0004-0000-0200-0000A6070000}"/>
    <hyperlink ref="C2094" location="#'Light_View'!light778efffaa01974743b7581fd8559a23d0c124d34ea30c24a6fc1e6ef5ab68308" display="                                    Date And Place Of Birth" xr:uid="{00000000-0004-0000-0200-0000A7070000}"/>
    <hyperlink ref="C2095" location="#'Light_View'!lighta177f01e6ee9532422f9aaeb4016d8bdfa4aa06f7eaae34a481c81376d62156f" display="                                        Birth Date" xr:uid="{00000000-0004-0000-0200-0000A8070000}"/>
    <hyperlink ref="C2096" location="#'Light_View'!lightc065c8052bf1932ff59004283b703f3d3d4c0b421aa1d70a3759e842ddda63bf" display="                                        Province Of Birth" xr:uid="{00000000-0004-0000-0200-0000A9070000}"/>
    <hyperlink ref="C2097" location="#'Light_View'!lightffc3564b3a3595d631f00943b66fc790aae14c169b7461ee1aca4298c4305083" display="                                        City Of Birth" xr:uid="{00000000-0004-0000-0200-0000AA070000}"/>
    <hyperlink ref="C2098" location="#'Light_View'!lighta031ced7e31d62acc4e393d11fa7a2155f3e44ed68dc5074d16bb14a139c14b7" display="                                        Country Of Birth" xr:uid="{00000000-0004-0000-0200-0000AB070000}"/>
    <hyperlink ref="C2100" location="#'Light_View'!light3c7aa0e1dbad72cb0eb325eb66e4024810e333b2431c428f8b41bd609a037ab5" display="                                    Other" xr:uid="{00000000-0004-0000-0200-0000AC070000}"/>
    <hyperlink ref="C2101" location="#'Light_View'!light42e6773471da8f7c7d201de47af99e44bab83c1f0d033f0c202c456418fa4aa7" display="                                        Identification" xr:uid="{00000000-0004-0000-0200-0000AD070000}"/>
    <hyperlink ref="C2102" location="#'Light_View'!lightbddc9a4e9cb7e9a466ae20cf004b0548a9cf73d4c1ee7dc0b884e10b72ad9bb5" display="                                        Scheme Name" xr:uid="{00000000-0004-0000-0200-0000AE070000}"/>
    <hyperlink ref="C2103" location="#'Light_View'!lightd56ada304175ad35362e058d1c7fbd757ba6dbf48ba73954882c6d1ea6228e15" display="                                            Code" xr:uid="{00000000-0004-0000-0200-0000AF070000}"/>
    <hyperlink ref="C2104" location="#'Light_View'!lighta7470570362471f2fef677f380aebc4baa3f8e666a4842535c3ea776b7775052" display="                                            Proprietary" xr:uid="{00000000-0004-0000-0200-0000B0070000}"/>
    <hyperlink ref="C2105" location="#'Light_View'!light6890b107a7f4ae72c218c45c957e68eb64e8fd057bc6dbc7469dae35c72d2b03" display="                                        Issuer" xr:uid="{00000000-0004-0000-0200-0000B1070000}"/>
    <hyperlink ref="C2106" location="#'Light_View'!light94d9ed8f485f7303f980d1bff0d92c4eb2cc8f9cf31859fcd3ccd34a74ca813b" display="                            Country Of Residence" xr:uid="{00000000-0004-0000-0200-0000B2070000}"/>
    <hyperlink ref="C2108" location="#'Light_View'!light29e6dc7f17c2ae7a7e42bcb1a290e2a87e26a245317bb5b8081e42c770970556" display="                            Contact Details" xr:uid="{00000000-0004-0000-0200-0000B3070000}"/>
    <hyperlink ref="C2109" location="#'Light_View'!light8a9b343177b65b3e7ab44eb14c364193b7dcc1b4312f7446bace84d19f0c7c86" display="                                Name Prefix" xr:uid="{00000000-0004-0000-0200-0000B4070000}"/>
    <hyperlink ref="C2110" location="#'Light_View'!light2e38e1f3f8d9492db04ccdb4bd4c5b07e2aabdc66dbb13d3eaa596050db3d14d" display="                                        Doctor" xr:uid="{00000000-0004-0000-0200-0000B5070000}"/>
    <hyperlink ref="C2111" location="#'Light_View'!lightc37afc0047b34543930d6fedd8debe2881a194d9b60cdcbf9aebf1f868cdc48f" display="                                        Madam" xr:uid="{00000000-0004-0000-0200-0000B6070000}"/>
    <hyperlink ref="C2112" location="#'Light_View'!lightf7b08868a8d6cee8a67d5e8e7fff2332bf2dc567bb1a0b8fd8ec9a0387410bcc" display="                                        Miss" xr:uid="{00000000-0004-0000-0200-0000B7070000}"/>
    <hyperlink ref="C2113" location="#'Light_View'!light50f4747e6cac668ccb73188189a89bc62e546429291c99d0a3620783cb67c54a" display="                                        Mister" xr:uid="{00000000-0004-0000-0200-0000B8070000}"/>
    <hyperlink ref="C2114" location="#'Light_View'!lightadb91d7c9fc7a85921087ffc3011fbe922a251a1cc389e6075c057e5cc769e8d" display="                                        Gender Neutral" xr:uid="{00000000-0004-0000-0200-0000B9070000}"/>
    <hyperlink ref="C2115" location="#'Light_View'!light2e69511a42201bf25f19faf9b1664836ee6cca2651f59775c0d4939610b460cb" display="                                Name" xr:uid="{00000000-0004-0000-0200-0000BA070000}"/>
    <hyperlink ref="C2116" location="#'Light_View'!lightb8906bb9e5588ae0d7a43ef662900855ef87e76d02f611bec0133f2e3701bcf7" display="                                Phone Number" xr:uid="{00000000-0004-0000-0200-0000BB070000}"/>
    <hyperlink ref="C2117" location="#'Light_View'!light5060ab44d59e5c5b3c7d4feeda962f7c854a58b7a428cec68827ea78a85592e7" display="                                Mobile Number" xr:uid="{00000000-0004-0000-0200-0000BC070000}"/>
    <hyperlink ref="C2118" location="#'Light_View'!light49a42004474c1b0d532709ad2051163d8989afe7f44fc6306799e71d0187df9b" display="                                Fax Number" xr:uid="{00000000-0004-0000-0200-0000BD070000}"/>
    <hyperlink ref="C2119" location="#'Light_View'!lighte39047d2fa6d1a909b681e0b58c4d513a392fb454d3299b98206fcd41c2be22b" display="                                Email Address" xr:uid="{00000000-0004-0000-0200-0000BE070000}"/>
    <hyperlink ref="C2120" location="#'Light_View'!lightd9c607418b89d33a741ce256115430b663017182836cf016d6cf30c693c478ed" display="                                Email Purpose" xr:uid="{00000000-0004-0000-0200-0000BF070000}"/>
    <hyperlink ref="C2121" location="#'Light_View'!light464d568d207f0763e374ad27ad86bffe7a587476471955c156d46cb72782e6a6" display="                                Job Title" xr:uid="{00000000-0004-0000-0200-0000C0070000}"/>
    <hyperlink ref="C2122" location="#'Light_View'!lightf706f7d88516e59de63b6115c2c45e51269a28c6177a615af21871ce4376aa8f" display="                                Responsibility" xr:uid="{00000000-0004-0000-0200-0000C1070000}"/>
    <hyperlink ref="C2123" location="#'Light_View'!light00f4dec5220624640c3fe54a3a9b4bf988c26628e4d925f27790f60aaaff82f7" display="                                Department" xr:uid="{00000000-0004-0000-0200-0000C2070000}"/>
    <hyperlink ref="C2124" location="#'Light_View'!light4f31bb62c3bff1f946c27033dcf36e663b983fa5c7a76ad7de209cc312efc2dc" display="                                Other" xr:uid="{00000000-0004-0000-0200-0000C3070000}"/>
    <hyperlink ref="C2125" location="#'Light_View'!light7f4639c245c8fb9f01b33378b210152ffcb92f9c65bddf05d7d427d2a497a978" display="                                    Channel Type" xr:uid="{00000000-0004-0000-0200-0000C4070000}"/>
    <hyperlink ref="C2126" location="#'Light_View'!lighte4392e9148b16eee306212d32f0acb656ecc3f9d71364683f2bbf2b7148469cf" display="                                    Identification" xr:uid="{00000000-0004-0000-0200-0000C5070000}"/>
    <hyperlink ref="C2127" location="#'Light_View'!light3fb223a144e74a3f03f4d94085df3f4f397aa4115e8abc256b7512f68df2f8bf" display="                                Preferred Method" xr:uid="{00000000-0004-0000-0200-0000C6070000}"/>
    <hyperlink ref="C2128" location="#'Light_View'!lightc4580b6bd60dfd1e8004eb3317fae9b7a7cf18195cdd024094bed02be3a1ead0" display="                                        Letter" xr:uid="{00000000-0004-0000-0200-0000C7070000}"/>
    <hyperlink ref="C2129" location="#'Light_View'!lightcf826023d3713cd8ab4ce71d8ad5303f9740d6789d10ca553d73144e6b354030" display="                                        Email" xr:uid="{00000000-0004-0000-0200-0000C8070000}"/>
    <hyperlink ref="C2130" location="#'Light_View'!light891dc8991a35ccb37fc16df9e45d9e19e5cb94cbb0113f4f8a52ee80bc176016" display="                                        Phone" xr:uid="{00000000-0004-0000-0200-0000C9070000}"/>
    <hyperlink ref="C2131" location="#'Light_View'!light42d0a1dc0053c4c5de672bf3d8471398877e4d0f91b5869e5004b7de9cae7988" display="                                        Fax" xr:uid="{00000000-0004-0000-0200-0000CA070000}"/>
    <hyperlink ref="C2132" location="#'Light_View'!lightbb0809d6a9708cc9d1b38729d102a4f91cd183ebc009e54dc2297d0726a2f949" display="                                        Mobile Or Cell Phone" xr:uid="{00000000-0004-0000-0200-0000CB070000}"/>
    <hyperlink ref="C2133" location="#'Light_View'!light6de59e61ef9881f6b519c82c189ba0b5925e951b0fd08873bd4075b8edda1170" display="                        Reference Number" xr:uid="{00000000-0004-0000-0200-0000CC070000}"/>
    <hyperlink ref="C2134" location="#'Light_View'!lighte53a2667ed60449819bfe72f6a4db844eaa5d056191ca4a73eac21b8b5aacade" display="                        Date" xr:uid="{00000000-0004-0000-0200-0000CD070000}"/>
    <hyperlink ref="C2135" location="#'Light_View'!light5d598f8a6ebf6c1d94bf3b659b8591a906c0861301864bb08982cb848349286d" display="                        Remitted Amount" xr:uid="{00000000-0004-0000-0200-0000CE070000}"/>
    <hyperlink ref="C2136" location="#'Light_View'!light020b4a6fb788a6dd26445b1cb9c807dfb48c49c7380ceab1f87d066e6d643a01" display="                            Xml Attribute Currency" xr:uid="{00000000-0004-0000-0200-0000CF070000}"/>
    <hyperlink ref="C2139" location="#'Light_View'!lightd9763f0d8ff5845206ed1482632a0091b26a57ded9c288a6cf08f0803d66b46e" display="                        Family Medical Insurance Indicator" xr:uid="{00000000-0004-0000-0200-0000D0070000}"/>
    <hyperlink ref="C2140" location="#'Light_View'!light8945f09d698be08d3d9fc467d8dd460b444994c489f72fceb46bb67a0fea3ed0" display="                        Employee Termination Indicator" xr:uid="{00000000-0004-0000-0200-0000D1070000}"/>
    <hyperlink ref="C2141" location="#'Light_View'!lightac7b15af49a7525599a92897177b3bbfbd49cb82ed260689c5040e647ce03214" display="                    Additional Remittance Information" xr:uid="{00000000-0004-0000-0200-0000D2070000}"/>
    <hyperlink ref="C2142" location="#'Light_View'!light9570c31ad7053113c8fcada964f821ded84b19db68ec17c8805e2b6ecf89fd9d" display="            Supplementary Data" xr:uid="{00000000-0004-0000-0200-0000D3070000}"/>
    <hyperlink ref="C2143" location="#'Light_View'!light7138c1ab0d35eeace5f806086fbf9b51553e017ea31e664345377e942b46e0d2" display="                Place And Name" xr:uid="{00000000-0004-0000-0200-0000D4070000}"/>
    <hyperlink ref="C2144" location="#'Light_View'!lightda7890404c8eb38222a8f42dba6dfb44072d845280b2f59cea9c5db19a8c6c10" display="                Envelope" xr:uid="{00000000-0004-0000-0200-0000D5070000}"/>
    <hyperlink ref="C2171" location="#'Light_View'!light9f9da0ceb942acf8c8e7e45c736969f407411cb417f7d030c11a81c2a5d040b3" display="    Supplementary Data" xr:uid="{00000000-0004-0000-0200-0000D6070000}"/>
    <hyperlink ref="C2172" location="#'Light_View'!light97da5e5eb98809bdbac4460fe23f09bd6ce001a98a82e866e66ce8016265e323" display="        Place And Name" xr:uid="{00000000-0004-0000-0200-0000D7070000}"/>
    <hyperlink ref="C2173" location="#'Light_View'!light3dc893bf5ba53ab4ab47c4cdfd3a5ac87d374a5acb32ab7996e664b1aeb6617b" display="        Envelope" xr:uid="{00000000-0004-0000-0200-0000D8070000}"/>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heetPr>
  <dimension ref="A1:A21"/>
  <sheetViews>
    <sheetView showGridLines="0" workbookViewId="0"/>
  </sheetViews>
  <sheetFormatPr defaultRowHeight="14.5" x14ac:dyDescent="0.35"/>
  <sheetData>
    <row r="1" spans="1:1" x14ac:dyDescent="0.35">
      <c r="A1" s="26"/>
    </row>
    <row r="2" spans="1:1" x14ac:dyDescent="0.35">
      <c r="A2" s="27" t="s">
        <v>3495</v>
      </c>
    </row>
    <row r="3" spans="1:1" x14ac:dyDescent="0.35">
      <c r="A3" s="27" t="s">
        <v>3496</v>
      </c>
    </row>
    <row r="4" spans="1:1" x14ac:dyDescent="0.35">
      <c r="A4" s="26" t="s">
        <v>3497</v>
      </c>
    </row>
    <row r="5" spans="1:1" x14ac:dyDescent="0.35">
      <c r="A5" s="26" t="s">
        <v>3498</v>
      </c>
    </row>
    <row r="6" spans="1:1" x14ac:dyDescent="0.35">
      <c r="A6" s="26" t="s">
        <v>3499</v>
      </c>
    </row>
    <row r="7" spans="1:1" x14ac:dyDescent="0.35">
      <c r="A7" s="26" t="s">
        <v>3500</v>
      </c>
    </row>
    <row r="8" spans="1:1" x14ac:dyDescent="0.35">
      <c r="A8" s="26"/>
    </row>
    <row r="9" spans="1:1" x14ac:dyDescent="0.35">
      <c r="A9" s="26" t="s">
        <v>3501</v>
      </c>
    </row>
    <row r="10" spans="1:1" x14ac:dyDescent="0.35">
      <c r="A10" s="26" t="s">
        <v>3502</v>
      </c>
    </row>
    <row r="11" spans="1:1" x14ac:dyDescent="0.35">
      <c r="A11" s="26" t="s">
        <v>3503</v>
      </c>
    </row>
    <row r="12" spans="1:1" x14ac:dyDescent="0.35">
      <c r="A12" s="26" t="s">
        <v>3504</v>
      </c>
    </row>
    <row r="13" spans="1:1" x14ac:dyDescent="0.35">
      <c r="A13" s="26"/>
    </row>
    <row r="14" spans="1:1" x14ac:dyDescent="0.35">
      <c r="A14" s="27" t="s">
        <v>3505</v>
      </c>
    </row>
    <row r="15" spans="1:1" x14ac:dyDescent="0.35">
      <c r="A15" s="26" t="s">
        <v>3506</v>
      </c>
    </row>
    <row r="16" spans="1:1" x14ac:dyDescent="0.35">
      <c r="A16" s="26" t="s">
        <v>3507</v>
      </c>
    </row>
    <row r="17" spans="1:1" x14ac:dyDescent="0.35">
      <c r="A17" s="26" t="s">
        <v>3508</v>
      </c>
    </row>
    <row r="18" spans="1:1" x14ac:dyDescent="0.35">
      <c r="A18" s="26"/>
    </row>
    <row r="19" spans="1:1" x14ac:dyDescent="0.35">
      <c r="A19" s="27" t="s">
        <v>3509</v>
      </c>
    </row>
    <row r="20" spans="1:1" x14ac:dyDescent="0.35">
      <c r="A20" s="26" t="s">
        <v>3510</v>
      </c>
    </row>
    <row r="21" spans="1:1" x14ac:dyDescent="0.35">
      <c r="A21" s="26" t="s">
        <v>3511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autoPageBreaks="0"/>
  </sheetPr>
  <dimension ref="A1:ES238"/>
  <sheetViews>
    <sheetView topLeftCell="A131" zoomScaleNormal="100" workbookViewId="0">
      <selection activeCell="E130" sqref="E130"/>
    </sheetView>
  </sheetViews>
  <sheetFormatPr defaultColWidth="8.81640625" defaultRowHeight="12.5" x14ac:dyDescent="0.25"/>
  <cols>
    <col min="1" max="1" width="1.36328125" style="28" customWidth="1"/>
    <col min="2" max="2" width="8.81640625" style="28"/>
    <col min="3" max="3" width="31" style="28" customWidth="1"/>
    <col min="4" max="4" width="28.90625" style="28" customWidth="1"/>
    <col min="5" max="5" width="17" style="125" customWidth="1"/>
    <col min="6" max="6" width="41.7265625" style="29" customWidth="1"/>
    <col min="7" max="7" width="35.81640625" style="28" customWidth="1"/>
    <col min="8" max="16384" width="8.81640625" style="28"/>
  </cols>
  <sheetData>
    <row r="1" spans="1:149" ht="24.5" thickBot="1" x14ac:dyDescent="0.3">
      <c r="A1" s="84" t="s">
        <v>4211</v>
      </c>
      <c r="B1" s="83" t="s">
        <v>4210</v>
      </c>
      <c r="C1" s="82" t="s">
        <v>4209</v>
      </c>
      <c r="D1" s="81"/>
      <c r="E1" s="123"/>
      <c r="F1" s="80" t="s">
        <v>4208</v>
      </c>
    </row>
    <row r="2" spans="1:149" ht="35" thickBot="1" x14ac:dyDescent="0.3">
      <c r="A2" s="35"/>
      <c r="B2" s="35"/>
      <c r="C2" s="53" t="s">
        <v>4207</v>
      </c>
      <c r="D2" s="78"/>
      <c r="E2" s="124" t="s">
        <v>4207</v>
      </c>
      <c r="F2" s="79" t="s">
        <v>4206</v>
      </c>
    </row>
    <row r="3" spans="1:149" s="41" customFormat="1" ht="33" customHeight="1" thickBot="1" x14ac:dyDescent="0.3">
      <c r="A3" s="35"/>
      <c r="B3" s="34" t="s">
        <v>3639</v>
      </c>
      <c r="C3" s="53" t="s">
        <v>4205</v>
      </c>
      <c r="D3" s="78"/>
      <c r="E3" s="124" t="s">
        <v>4205</v>
      </c>
      <c r="F3" s="56" t="s">
        <v>4204</v>
      </c>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c r="CA3" s="28"/>
      <c r="CB3" s="28"/>
      <c r="CC3" s="28"/>
      <c r="CD3" s="28"/>
      <c r="CE3" s="28"/>
      <c r="CF3" s="28"/>
      <c r="CG3" s="28"/>
      <c r="CH3" s="28"/>
      <c r="CI3" s="28"/>
      <c r="CJ3" s="28"/>
      <c r="CK3" s="28"/>
      <c r="CL3" s="28"/>
      <c r="CM3" s="28"/>
      <c r="CN3" s="28"/>
      <c r="CO3" s="28"/>
      <c r="CP3" s="28"/>
      <c r="CQ3" s="28"/>
      <c r="CR3" s="28"/>
      <c r="CS3" s="28"/>
      <c r="CT3" s="28"/>
      <c r="CU3" s="28"/>
      <c r="CV3" s="28"/>
      <c r="CW3" s="28"/>
      <c r="CX3" s="28"/>
      <c r="CY3" s="28"/>
      <c r="CZ3" s="28"/>
      <c r="DA3" s="28"/>
      <c r="DB3" s="28"/>
      <c r="DC3" s="28"/>
      <c r="DD3" s="28"/>
      <c r="DE3" s="28"/>
      <c r="DF3" s="28"/>
      <c r="DG3" s="28"/>
      <c r="DH3" s="28"/>
      <c r="DI3" s="28"/>
      <c r="DJ3" s="28"/>
      <c r="DK3" s="28"/>
      <c r="DL3" s="28"/>
      <c r="DM3" s="28"/>
      <c r="DN3" s="28"/>
      <c r="DO3" s="28"/>
      <c r="DP3" s="28"/>
      <c r="DQ3" s="28"/>
      <c r="DR3" s="28"/>
      <c r="DS3" s="28"/>
      <c r="DT3" s="28"/>
      <c r="DU3" s="28"/>
      <c r="DV3" s="28"/>
      <c r="DW3" s="28"/>
      <c r="DX3" s="28"/>
      <c r="DY3" s="28"/>
      <c r="DZ3" s="28"/>
      <c r="EA3" s="28"/>
      <c r="EB3" s="28"/>
      <c r="EC3" s="28"/>
      <c r="ED3" s="28"/>
      <c r="EE3" s="28"/>
      <c r="EF3" s="28"/>
      <c r="EG3" s="28"/>
      <c r="EH3" s="28"/>
      <c r="EI3" s="28"/>
      <c r="EJ3" s="28"/>
      <c r="EK3" s="28"/>
      <c r="EL3" s="28"/>
      <c r="EM3" s="28"/>
      <c r="EN3" s="28"/>
      <c r="EO3" s="28"/>
      <c r="EP3" s="28"/>
      <c r="EQ3" s="28"/>
      <c r="ER3" s="28"/>
      <c r="ES3" s="28"/>
    </row>
    <row r="4" spans="1:149" s="41" customFormat="1" ht="58" thickBot="1" x14ac:dyDescent="0.3">
      <c r="A4" s="35" t="s">
        <v>4203</v>
      </c>
      <c r="B4" s="34" t="s">
        <v>3639</v>
      </c>
      <c r="C4" s="33" t="s">
        <v>4202</v>
      </c>
      <c r="D4" s="77"/>
      <c r="E4" s="31" t="s">
        <v>3512</v>
      </c>
      <c r="F4" s="56" t="s">
        <v>4201</v>
      </c>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c r="CA4" s="28"/>
      <c r="CB4" s="28"/>
      <c r="CC4" s="28"/>
      <c r="CD4" s="28"/>
      <c r="CE4" s="28"/>
      <c r="CF4" s="28"/>
      <c r="CG4" s="28"/>
      <c r="CH4" s="28"/>
      <c r="CI4" s="28"/>
      <c r="CJ4" s="28"/>
      <c r="CK4" s="28"/>
      <c r="CL4" s="28"/>
      <c r="CM4" s="28"/>
      <c r="CN4" s="28"/>
      <c r="CO4" s="28"/>
      <c r="CP4" s="28"/>
      <c r="CQ4" s="28"/>
      <c r="CR4" s="28"/>
      <c r="CS4" s="28"/>
      <c r="CT4" s="28"/>
      <c r="CU4" s="28"/>
      <c r="CV4" s="28"/>
      <c r="CW4" s="28"/>
      <c r="CX4" s="28"/>
      <c r="CY4" s="28"/>
      <c r="CZ4" s="28"/>
      <c r="DA4" s="28"/>
      <c r="DB4" s="28"/>
      <c r="DC4" s="28"/>
      <c r="DD4" s="28"/>
      <c r="DE4" s="28"/>
      <c r="DF4" s="28"/>
      <c r="DG4" s="28"/>
      <c r="DH4" s="28"/>
      <c r="DI4" s="28"/>
      <c r="DJ4" s="28"/>
      <c r="DK4" s="28"/>
      <c r="DL4" s="28"/>
      <c r="DM4" s="28"/>
      <c r="DN4" s="28"/>
      <c r="DO4" s="28"/>
      <c r="DP4" s="28"/>
      <c r="DQ4" s="28"/>
      <c r="DR4" s="28"/>
      <c r="DS4" s="28"/>
      <c r="DT4" s="28"/>
      <c r="DU4" s="28"/>
      <c r="DV4" s="28"/>
      <c r="DW4" s="28"/>
      <c r="DX4" s="28"/>
      <c r="DY4" s="28"/>
      <c r="DZ4" s="28"/>
      <c r="EA4" s="28"/>
      <c r="EB4" s="28"/>
      <c r="EC4" s="28"/>
      <c r="ED4" s="28"/>
      <c r="EE4" s="28"/>
      <c r="EF4" s="28"/>
      <c r="EG4" s="28"/>
      <c r="EH4" s="28"/>
      <c r="EI4" s="28"/>
      <c r="EJ4" s="28"/>
      <c r="EK4" s="28"/>
      <c r="EL4" s="28"/>
      <c r="EM4" s="28"/>
      <c r="EN4" s="28"/>
      <c r="EO4" s="28"/>
      <c r="EP4" s="28"/>
      <c r="EQ4" s="28"/>
      <c r="ER4" s="28"/>
      <c r="ES4" s="28"/>
    </row>
    <row r="5" spans="1:149" s="41" customFormat="1" ht="47.5" customHeight="1" thickBot="1" x14ac:dyDescent="0.35">
      <c r="A5" s="35" t="s">
        <v>4200</v>
      </c>
      <c r="B5" s="34" t="s">
        <v>3639</v>
      </c>
      <c r="C5" s="33" t="s">
        <v>4199</v>
      </c>
      <c r="D5" s="32" t="str">
        <f t="shared" ref="D5:D36" si="0">TRIM(RIGHT(SUBSTITUTE(C5,CHAR(10),REPT(" ",200)),200))</f>
        <v>++Message Identification</v>
      </c>
      <c r="E5" s="31" t="s">
        <v>3513</v>
      </c>
      <c r="F5" s="42" t="s">
        <v>4198</v>
      </c>
      <c r="G5" s="28"/>
      <c r="H5" s="28"/>
      <c r="I5" s="28"/>
      <c r="J5" s="28"/>
      <c r="K5" s="28"/>
      <c r="L5" s="28"/>
      <c r="M5" s="28"/>
      <c r="N5" s="28"/>
      <c r="O5" s="28"/>
      <c r="P5" s="28"/>
      <c r="Q5" s="28"/>
      <c r="R5" s="28"/>
      <c r="S5" s="28"/>
      <c r="T5" s="28"/>
      <c r="U5" s="28"/>
      <c r="V5" s="28"/>
      <c r="W5" s="28"/>
      <c r="X5" s="28"/>
      <c r="Y5" s="28"/>
      <c r="Z5" s="28"/>
      <c r="AA5" s="28"/>
      <c r="AB5" s="28"/>
      <c r="AC5" s="28"/>
      <c r="AD5" s="28"/>
      <c r="AE5" s="28"/>
      <c r="AF5" s="28"/>
      <c r="AG5" s="28"/>
      <c r="AH5" s="28"/>
      <c r="AI5" s="28"/>
      <c r="AJ5" s="28"/>
      <c r="AK5" s="28"/>
      <c r="AL5" s="28"/>
      <c r="AM5" s="28"/>
      <c r="AN5" s="28"/>
      <c r="AO5" s="28"/>
      <c r="AP5" s="28"/>
      <c r="AQ5" s="28"/>
      <c r="AR5" s="28"/>
      <c r="AS5" s="28"/>
      <c r="AT5" s="28"/>
      <c r="AU5" s="28"/>
      <c r="AV5" s="28"/>
      <c r="AW5" s="28"/>
      <c r="AX5" s="28"/>
      <c r="AY5" s="28"/>
      <c r="AZ5" s="28"/>
      <c r="BA5" s="28"/>
      <c r="BB5" s="28"/>
      <c r="BC5" s="28"/>
      <c r="BD5" s="28"/>
      <c r="BE5" s="28"/>
      <c r="BF5" s="28"/>
      <c r="BG5" s="28"/>
      <c r="BH5" s="28"/>
      <c r="BI5" s="28"/>
      <c r="BJ5" s="28"/>
      <c r="BK5" s="28"/>
      <c r="BL5" s="28"/>
      <c r="BM5" s="28"/>
      <c r="BN5" s="28"/>
      <c r="BO5" s="28"/>
      <c r="BP5" s="28"/>
      <c r="BQ5" s="28"/>
      <c r="BR5" s="28"/>
      <c r="BS5" s="28"/>
      <c r="BT5" s="28"/>
      <c r="BU5" s="28"/>
      <c r="BV5" s="28"/>
      <c r="BW5" s="28"/>
      <c r="BX5" s="28"/>
      <c r="BY5" s="28"/>
      <c r="BZ5" s="28"/>
      <c r="CA5" s="28"/>
      <c r="CB5" s="28"/>
      <c r="CC5" s="28"/>
      <c r="CD5" s="28"/>
      <c r="CE5" s="28"/>
      <c r="CF5" s="28"/>
      <c r="CG5" s="28"/>
      <c r="CH5" s="28"/>
      <c r="CI5" s="28"/>
      <c r="CJ5" s="28"/>
      <c r="CK5" s="28"/>
      <c r="CL5" s="28"/>
      <c r="CM5" s="28"/>
      <c r="CN5" s="28"/>
      <c r="CO5" s="28"/>
      <c r="CP5" s="28"/>
      <c r="CQ5" s="28"/>
      <c r="CR5" s="28"/>
      <c r="CS5" s="28"/>
      <c r="CT5" s="28"/>
      <c r="CU5" s="28"/>
      <c r="CV5" s="28"/>
      <c r="CW5" s="28"/>
      <c r="CX5" s="28"/>
      <c r="CY5" s="28"/>
      <c r="CZ5" s="28"/>
      <c r="DA5" s="28"/>
      <c r="DB5" s="28"/>
      <c r="DC5" s="28"/>
      <c r="DD5" s="28"/>
      <c r="DE5" s="28"/>
      <c r="DF5" s="28"/>
      <c r="DG5" s="28"/>
      <c r="DH5" s="28"/>
      <c r="DI5" s="28"/>
      <c r="DJ5" s="28"/>
      <c r="DK5" s="28"/>
      <c r="DL5" s="28"/>
      <c r="DM5" s="28"/>
      <c r="DN5" s="28"/>
      <c r="DO5" s="28"/>
      <c r="DP5" s="28"/>
      <c r="DQ5" s="28"/>
      <c r="DR5" s="28"/>
      <c r="DS5" s="28"/>
      <c r="DT5" s="28"/>
      <c r="DU5" s="28"/>
      <c r="DV5" s="28"/>
      <c r="DW5" s="28"/>
      <c r="DX5" s="28"/>
      <c r="DY5" s="28"/>
      <c r="DZ5" s="28"/>
      <c r="EA5" s="28"/>
      <c r="EB5" s="28"/>
      <c r="EC5" s="28"/>
      <c r="ED5" s="28"/>
      <c r="EE5" s="28"/>
      <c r="EF5" s="28"/>
      <c r="EG5" s="28"/>
      <c r="EH5" s="28"/>
      <c r="EI5" s="28"/>
      <c r="EJ5" s="28"/>
      <c r="EK5" s="28"/>
      <c r="EL5" s="28"/>
      <c r="EM5" s="28"/>
      <c r="EN5" s="28"/>
      <c r="EO5" s="28"/>
      <c r="EP5" s="28"/>
      <c r="EQ5" s="28"/>
      <c r="ER5" s="28"/>
      <c r="ES5" s="28"/>
    </row>
    <row r="6" spans="1:149" s="41" customFormat="1" ht="58" thickBot="1" x14ac:dyDescent="0.3">
      <c r="A6" s="35" t="s">
        <v>4197</v>
      </c>
      <c r="B6" s="34" t="s">
        <v>3639</v>
      </c>
      <c r="C6" s="33" t="s">
        <v>4196</v>
      </c>
      <c r="D6" s="32" t="str">
        <f t="shared" si="0"/>
        <v>++Creation Date Time</v>
      </c>
      <c r="E6" s="31" t="s">
        <v>3514</v>
      </c>
      <c r="F6" s="55" t="s">
        <v>4195</v>
      </c>
      <c r="G6" s="28"/>
      <c r="H6" s="28"/>
      <c r="I6" s="28"/>
      <c r="J6" s="28"/>
      <c r="K6" s="28"/>
      <c r="L6" s="28"/>
      <c r="M6" s="28"/>
      <c r="N6" s="28"/>
      <c r="O6" s="28"/>
      <c r="P6" s="28"/>
      <c r="Q6" s="28"/>
      <c r="R6" s="28"/>
      <c r="S6" s="28"/>
      <c r="T6" s="28"/>
      <c r="U6" s="28"/>
      <c r="V6" s="28"/>
      <c r="W6" s="28"/>
      <c r="X6" s="28"/>
      <c r="Y6" s="28"/>
      <c r="Z6" s="28"/>
      <c r="AA6" s="28"/>
      <c r="AB6" s="28"/>
      <c r="AC6" s="28"/>
      <c r="AD6" s="28"/>
      <c r="AE6" s="28"/>
      <c r="AF6" s="28"/>
      <c r="AG6" s="28"/>
      <c r="AH6" s="28"/>
      <c r="AI6" s="28"/>
      <c r="AJ6" s="28"/>
      <c r="AK6" s="28"/>
      <c r="AL6" s="28"/>
      <c r="AM6" s="28"/>
      <c r="AN6" s="28"/>
      <c r="AO6" s="28"/>
      <c r="AP6" s="28"/>
      <c r="AQ6" s="28"/>
      <c r="AR6" s="28"/>
      <c r="AS6" s="28"/>
      <c r="AT6" s="28"/>
      <c r="AU6" s="28"/>
      <c r="AV6" s="28"/>
      <c r="AW6" s="28"/>
      <c r="AX6" s="28"/>
      <c r="AY6" s="28"/>
      <c r="AZ6" s="28"/>
      <c r="BA6" s="28"/>
      <c r="BB6" s="28"/>
      <c r="BC6" s="28"/>
      <c r="BD6" s="28"/>
      <c r="BE6" s="28"/>
      <c r="BF6" s="28"/>
      <c r="BG6" s="28"/>
      <c r="BH6" s="28"/>
      <c r="BI6" s="28"/>
      <c r="BJ6" s="28"/>
      <c r="BK6" s="28"/>
      <c r="BL6" s="28"/>
      <c r="BM6" s="28"/>
      <c r="BN6" s="28"/>
      <c r="BO6" s="28"/>
      <c r="BP6" s="28"/>
      <c r="BQ6" s="28"/>
      <c r="BR6" s="28"/>
      <c r="BS6" s="28"/>
      <c r="BT6" s="28"/>
      <c r="BU6" s="28"/>
      <c r="BV6" s="28"/>
      <c r="BW6" s="28"/>
      <c r="BX6" s="28"/>
      <c r="BY6" s="28"/>
      <c r="BZ6" s="28"/>
      <c r="CA6" s="28"/>
      <c r="CB6" s="28"/>
      <c r="CC6" s="28"/>
      <c r="CD6" s="28"/>
      <c r="CE6" s="28"/>
      <c r="CF6" s="28"/>
      <c r="CG6" s="28"/>
      <c r="CH6" s="28"/>
      <c r="CI6" s="28"/>
      <c r="CJ6" s="28"/>
      <c r="CK6" s="28"/>
      <c r="CL6" s="28"/>
      <c r="CM6" s="28"/>
      <c r="CN6" s="28"/>
      <c r="CO6" s="28"/>
      <c r="CP6" s="28"/>
      <c r="CQ6" s="28"/>
      <c r="CR6" s="28"/>
      <c r="CS6" s="28"/>
      <c r="CT6" s="28"/>
      <c r="CU6" s="28"/>
      <c r="CV6" s="28"/>
      <c r="CW6" s="28"/>
      <c r="CX6" s="28"/>
      <c r="CY6" s="28"/>
      <c r="CZ6" s="28"/>
      <c r="DA6" s="28"/>
      <c r="DB6" s="28"/>
      <c r="DC6" s="28"/>
      <c r="DD6" s="28"/>
      <c r="DE6" s="28"/>
      <c r="DF6" s="28"/>
      <c r="DG6" s="28"/>
      <c r="DH6" s="28"/>
      <c r="DI6" s="28"/>
      <c r="DJ6" s="28"/>
      <c r="DK6" s="28"/>
      <c r="DL6" s="28"/>
      <c r="DM6" s="28"/>
      <c r="DN6" s="28"/>
      <c r="DO6" s="28"/>
      <c r="DP6" s="28"/>
      <c r="DQ6" s="28"/>
      <c r="DR6" s="28"/>
      <c r="DS6" s="28"/>
      <c r="DT6" s="28"/>
      <c r="DU6" s="28"/>
      <c r="DV6" s="28"/>
      <c r="DW6" s="28"/>
      <c r="DX6" s="28"/>
      <c r="DY6" s="28"/>
      <c r="DZ6" s="28"/>
      <c r="EA6" s="28"/>
      <c r="EB6" s="28"/>
      <c r="EC6" s="28"/>
      <c r="ED6" s="28"/>
      <c r="EE6" s="28"/>
      <c r="EF6" s="28"/>
      <c r="EG6" s="28"/>
      <c r="EH6" s="28"/>
      <c r="EI6" s="28"/>
      <c r="EJ6" s="28"/>
      <c r="EK6" s="28"/>
      <c r="EL6" s="28"/>
      <c r="EM6" s="28"/>
      <c r="EN6" s="28"/>
      <c r="EO6" s="28"/>
      <c r="EP6" s="28"/>
      <c r="EQ6" s="28"/>
      <c r="ER6" s="28"/>
      <c r="ES6" s="28"/>
    </row>
    <row r="7" spans="1:149" ht="49" customHeight="1" thickBot="1" x14ac:dyDescent="0.3">
      <c r="A7" s="35" t="s">
        <v>4194</v>
      </c>
      <c r="B7" s="34" t="s">
        <v>3769</v>
      </c>
      <c r="C7" s="33" t="s">
        <v>4193</v>
      </c>
      <c r="D7" s="32" t="str">
        <f t="shared" si="0"/>
        <v>++Authorisation</v>
      </c>
      <c r="E7" s="31" t="s">
        <v>3515</v>
      </c>
      <c r="F7" s="30" t="s">
        <v>4192</v>
      </c>
    </row>
    <row r="8" spans="1:149" s="41" customFormat="1" ht="81.5" thickBot="1" x14ac:dyDescent="0.3">
      <c r="A8" s="35" t="s">
        <v>4191</v>
      </c>
      <c r="B8" s="34" t="s">
        <v>3639</v>
      </c>
      <c r="C8" s="33" t="s">
        <v>4190</v>
      </c>
      <c r="D8" s="32" t="str">
        <f t="shared" si="0"/>
        <v>++Number Of Transactions</v>
      </c>
      <c r="E8" s="31" t="s">
        <v>3518</v>
      </c>
      <c r="F8" s="56" t="s">
        <v>4189</v>
      </c>
      <c r="G8" s="28"/>
      <c r="H8" s="28"/>
      <c r="I8" s="28"/>
      <c r="J8" s="28"/>
      <c r="K8" s="28"/>
      <c r="L8" s="28"/>
      <c r="M8" s="28"/>
      <c r="N8" s="28"/>
      <c r="O8" s="28"/>
      <c r="P8" s="28"/>
      <c r="Q8" s="28"/>
      <c r="R8" s="28"/>
      <c r="S8" s="28"/>
      <c r="T8" s="28"/>
      <c r="U8" s="28"/>
      <c r="V8" s="28"/>
      <c r="W8" s="28"/>
      <c r="X8" s="28"/>
      <c r="Y8" s="28"/>
      <c r="Z8" s="28"/>
      <c r="AA8" s="28"/>
      <c r="AB8" s="28"/>
      <c r="AC8" s="28"/>
      <c r="AD8" s="28"/>
      <c r="AE8" s="28"/>
      <c r="AF8" s="28"/>
      <c r="AG8" s="28"/>
      <c r="AH8" s="28"/>
      <c r="AI8" s="28"/>
      <c r="AJ8" s="28"/>
      <c r="AK8" s="28"/>
      <c r="AL8" s="28"/>
      <c r="AM8" s="28"/>
      <c r="AN8" s="28"/>
      <c r="AO8" s="28"/>
      <c r="AP8" s="28"/>
      <c r="AQ8" s="28"/>
      <c r="AR8" s="28"/>
      <c r="AS8" s="28"/>
      <c r="AT8" s="28"/>
      <c r="AU8" s="28"/>
      <c r="AV8" s="28"/>
      <c r="AW8" s="28"/>
      <c r="AX8" s="28"/>
      <c r="AY8" s="28"/>
      <c r="AZ8" s="28"/>
      <c r="BA8" s="28"/>
      <c r="BB8" s="28"/>
      <c r="BC8" s="28"/>
      <c r="BD8" s="28"/>
      <c r="BE8" s="28"/>
      <c r="BF8" s="28"/>
      <c r="BG8" s="28"/>
      <c r="BH8" s="28"/>
      <c r="BI8" s="28"/>
      <c r="BJ8" s="28"/>
      <c r="BK8" s="28"/>
      <c r="BL8" s="28"/>
      <c r="BM8" s="28"/>
      <c r="BN8" s="28"/>
      <c r="BO8" s="28"/>
      <c r="BP8" s="28"/>
      <c r="BQ8" s="28"/>
      <c r="BR8" s="28"/>
      <c r="BS8" s="28"/>
      <c r="BT8" s="28"/>
      <c r="BU8" s="28"/>
      <c r="BV8" s="28"/>
      <c r="BW8" s="28"/>
      <c r="BX8" s="28"/>
      <c r="BY8" s="28"/>
      <c r="BZ8" s="28"/>
      <c r="CA8" s="28"/>
      <c r="CB8" s="28"/>
      <c r="CC8" s="28"/>
      <c r="CD8" s="28"/>
      <c r="CE8" s="28"/>
      <c r="CF8" s="28"/>
      <c r="CG8" s="28"/>
      <c r="CH8" s="28"/>
      <c r="CI8" s="28"/>
      <c r="CJ8" s="28"/>
      <c r="CK8" s="28"/>
      <c r="CL8" s="28"/>
      <c r="CM8" s="28"/>
      <c r="CN8" s="28"/>
      <c r="CO8" s="28"/>
      <c r="CP8" s="28"/>
      <c r="CQ8" s="28"/>
      <c r="CR8" s="28"/>
      <c r="CS8" s="28"/>
      <c r="CT8" s="28"/>
      <c r="CU8" s="28"/>
      <c r="CV8" s="28"/>
      <c r="CW8" s="28"/>
      <c r="CX8" s="28"/>
      <c r="CY8" s="28"/>
      <c r="CZ8" s="28"/>
      <c r="DA8" s="28"/>
      <c r="DB8" s="28"/>
      <c r="DC8" s="28"/>
      <c r="DD8" s="28"/>
      <c r="DE8" s="28"/>
      <c r="DF8" s="28"/>
      <c r="DG8" s="28"/>
      <c r="DH8" s="28"/>
      <c r="DI8" s="28"/>
      <c r="DJ8" s="28"/>
      <c r="DK8" s="28"/>
      <c r="DL8" s="28"/>
      <c r="DM8" s="28"/>
      <c r="DN8" s="28"/>
      <c r="DO8" s="28"/>
      <c r="DP8" s="28"/>
      <c r="DQ8" s="28"/>
      <c r="DR8" s="28"/>
      <c r="DS8" s="28"/>
      <c r="DT8" s="28"/>
      <c r="DU8" s="28"/>
      <c r="DV8" s="28"/>
      <c r="DW8" s="28"/>
      <c r="DX8" s="28"/>
      <c r="DY8" s="28"/>
      <c r="DZ8" s="28"/>
      <c r="EA8" s="28"/>
      <c r="EB8" s="28"/>
      <c r="EC8" s="28"/>
      <c r="ED8" s="28"/>
      <c r="EE8" s="28"/>
      <c r="EF8" s="28"/>
      <c r="EG8" s="28"/>
      <c r="EH8" s="28"/>
      <c r="EI8" s="28"/>
      <c r="EJ8" s="28"/>
      <c r="EK8" s="28"/>
      <c r="EL8" s="28"/>
      <c r="EM8" s="28"/>
      <c r="EN8" s="28"/>
      <c r="EO8" s="28"/>
      <c r="EP8" s="28"/>
      <c r="EQ8" s="28"/>
      <c r="ER8" s="28"/>
      <c r="ES8" s="28"/>
    </row>
    <row r="9" spans="1:149" s="41" customFormat="1" ht="129.5" thickBot="1" x14ac:dyDescent="0.35">
      <c r="A9" s="35" t="s">
        <v>4188</v>
      </c>
      <c r="B9" s="34" t="s">
        <v>3639</v>
      </c>
      <c r="C9" s="33" t="s">
        <v>4187</v>
      </c>
      <c r="D9" s="32" t="str">
        <f t="shared" si="0"/>
        <v>++Control Sum</v>
      </c>
      <c r="E9" s="31" t="s">
        <v>3519</v>
      </c>
      <c r="F9" s="56" t="s">
        <v>4186</v>
      </c>
      <c r="G9" s="28"/>
      <c r="H9" s="28"/>
      <c r="I9" s="28"/>
      <c r="J9" s="28"/>
      <c r="K9" s="28"/>
      <c r="L9" s="28"/>
      <c r="M9" s="28"/>
      <c r="N9" s="28"/>
      <c r="O9" s="28"/>
      <c r="P9" s="28"/>
      <c r="Q9" s="28"/>
      <c r="R9" s="28"/>
      <c r="S9" s="28"/>
      <c r="T9" s="28"/>
      <c r="U9" s="28"/>
      <c r="V9" s="28"/>
      <c r="W9" s="28"/>
      <c r="X9" s="28"/>
      <c r="Y9" s="28"/>
      <c r="Z9" s="28"/>
      <c r="AA9" s="28"/>
      <c r="AB9" s="28"/>
      <c r="AC9" s="28"/>
      <c r="AD9" s="28"/>
      <c r="AE9" s="28"/>
      <c r="AF9" s="28"/>
      <c r="AG9" s="28"/>
      <c r="AH9" s="28"/>
      <c r="AI9" s="28"/>
      <c r="AJ9" s="28"/>
      <c r="AK9" s="28"/>
      <c r="AL9" s="28"/>
      <c r="AM9" s="28"/>
      <c r="AN9" s="28"/>
      <c r="AO9" s="28"/>
      <c r="AP9" s="28"/>
      <c r="AQ9" s="28"/>
      <c r="AR9" s="28"/>
      <c r="AS9" s="28"/>
      <c r="AT9" s="28"/>
      <c r="AU9" s="28"/>
      <c r="AV9" s="28"/>
      <c r="AW9" s="28"/>
      <c r="AX9" s="28"/>
      <c r="AY9" s="28"/>
      <c r="AZ9" s="28"/>
      <c r="BA9" s="28"/>
      <c r="BB9" s="28"/>
      <c r="BC9" s="28"/>
      <c r="BD9" s="28"/>
      <c r="BE9" s="28"/>
      <c r="BF9" s="28"/>
      <c r="BG9" s="28"/>
      <c r="BH9" s="28"/>
      <c r="BI9" s="28"/>
      <c r="BJ9" s="28"/>
      <c r="BK9" s="28"/>
      <c r="BL9" s="28"/>
      <c r="BM9" s="28"/>
      <c r="BN9" s="28"/>
      <c r="BO9" s="28"/>
      <c r="BP9" s="28"/>
      <c r="BQ9" s="28"/>
      <c r="BR9" s="28"/>
      <c r="BS9" s="28"/>
      <c r="BT9" s="28"/>
      <c r="BU9" s="28"/>
      <c r="BV9" s="28"/>
      <c r="BW9" s="28"/>
      <c r="BX9" s="28"/>
      <c r="BY9" s="28"/>
      <c r="BZ9" s="28"/>
      <c r="CA9" s="28"/>
      <c r="CB9" s="28"/>
      <c r="CC9" s="28"/>
      <c r="CD9" s="28"/>
      <c r="CE9" s="28"/>
      <c r="CF9" s="28"/>
      <c r="CG9" s="28"/>
      <c r="CH9" s="28"/>
      <c r="CI9" s="28"/>
      <c r="CJ9" s="28"/>
      <c r="CK9" s="28"/>
      <c r="CL9" s="28"/>
      <c r="CM9" s="28"/>
      <c r="CN9" s="28"/>
      <c r="CO9" s="28"/>
      <c r="CP9" s="28"/>
      <c r="CQ9" s="28"/>
      <c r="CR9" s="28"/>
      <c r="CS9" s="28"/>
      <c r="CT9" s="28"/>
      <c r="CU9" s="28"/>
      <c r="CV9" s="28"/>
      <c r="CW9" s="28"/>
      <c r="CX9" s="28"/>
      <c r="CY9" s="28"/>
      <c r="CZ9" s="28"/>
      <c r="DA9" s="28"/>
      <c r="DB9" s="28"/>
      <c r="DC9" s="28"/>
      <c r="DD9" s="28"/>
      <c r="DE9" s="28"/>
      <c r="DF9" s="28"/>
      <c r="DG9" s="28"/>
      <c r="DH9" s="28"/>
      <c r="DI9" s="28"/>
      <c r="DJ9" s="28"/>
      <c r="DK9" s="28"/>
      <c r="DL9" s="28"/>
      <c r="DM9" s="28"/>
      <c r="DN9" s="28"/>
      <c r="DO9" s="28"/>
      <c r="DP9" s="28"/>
      <c r="DQ9" s="28"/>
      <c r="DR9" s="28"/>
      <c r="DS9" s="28"/>
      <c r="DT9" s="28"/>
      <c r="DU9" s="28"/>
      <c r="DV9" s="28"/>
      <c r="DW9" s="28"/>
      <c r="DX9" s="28"/>
      <c r="DY9" s="28"/>
      <c r="DZ9" s="28"/>
      <c r="EA9" s="28"/>
      <c r="EB9" s="28"/>
      <c r="EC9" s="28"/>
      <c r="ED9" s="28"/>
      <c r="EE9" s="28"/>
      <c r="EF9" s="28"/>
      <c r="EG9" s="28"/>
      <c r="EH9" s="28"/>
      <c r="EI9" s="28"/>
      <c r="EJ9" s="28"/>
      <c r="EK9" s="28"/>
      <c r="EL9" s="28"/>
      <c r="EM9" s="28"/>
      <c r="EN9" s="28"/>
      <c r="EO9" s="28"/>
      <c r="EP9" s="28"/>
      <c r="EQ9" s="28"/>
      <c r="ER9" s="28"/>
      <c r="ES9" s="28"/>
    </row>
    <row r="10" spans="1:149" s="41" customFormat="1" ht="69.5" thickBot="1" x14ac:dyDescent="0.3">
      <c r="A10" s="35" t="s">
        <v>4185</v>
      </c>
      <c r="B10" s="34" t="s">
        <v>3639</v>
      </c>
      <c r="C10" s="33" t="s">
        <v>4184</v>
      </c>
      <c r="D10" s="32" t="str">
        <f t="shared" si="0"/>
        <v>++Initiating Party</v>
      </c>
      <c r="E10" s="31" t="s">
        <v>3520</v>
      </c>
      <c r="F10" s="56" t="s">
        <v>4183</v>
      </c>
      <c r="G10" s="28"/>
      <c r="H10" s="28"/>
      <c r="I10" s="28"/>
      <c r="J10" s="28"/>
      <c r="K10" s="28"/>
      <c r="L10" s="28"/>
      <c r="M10" s="28"/>
      <c r="N10" s="28"/>
      <c r="O10" s="28"/>
      <c r="P10" s="28"/>
      <c r="Q10" s="28"/>
      <c r="R10" s="28"/>
      <c r="S10" s="28"/>
      <c r="T10" s="28"/>
      <c r="U10" s="28"/>
      <c r="V10" s="28"/>
      <c r="W10" s="28"/>
      <c r="X10" s="28"/>
      <c r="Y10" s="28"/>
      <c r="Z10" s="28"/>
      <c r="AA10" s="28"/>
      <c r="AB10" s="28"/>
      <c r="AC10" s="28"/>
      <c r="AD10" s="28"/>
      <c r="AE10" s="28"/>
      <c r="AF10" s="28"/>
      <c r="AG10" s="28"/>
      <c r="AH10" s="28"/>
      <c r="AI10" s="28"/>
      <c r="AJ10" s="28"/>
      <c r="AK10" s="28"/>
      <c r="AL10" s="28"/>
      <c r="AM10" s="28"/>
      <c r="AN10" s="28"/>
      <c r="AO10" s="28"/>
      <c r="AP10" s="28"/>
      <c r="AQ10" s="28"/>
      <c r="AR10" s="28"/>
      <c r="AS10" s="28"/>
      <c r="AT10" s="28"/>
      <c r="AU10" s="28"/>
      <c r="AV10" s="28"/>
      <c r="AW10" s="28"/>
      <c r="AX10" s="28"/>
      <c r="AY10" s="28"/>
      <c r="AZ10" s="28"/>
      <c r="BA10" s="28"/>
      <c r="BB10" s="28"/>
      <c r="BC10" s="28"/>
      <c r="BD10" s="28"/>
      <c r="BE10" s="28"/>
      <c r="BF10" s="28"/>
      <c r="BG10" s="28"/>
      <c r="BH10" s="28"/>
      <c r="BI10" s="28"/>
      <c r="BJ10" s="28"/>
      <c r="BK10" s="28"/>
      <c r="BL10" s="28"/>
      <c r="BM10" s="28"/>
      <c r="BN10" s="28"/>
      <c r="BO10" s="28"/>
      <c r="BP10" s="28"/>
      <c r="BQ10" s="28"/>
      <c r="BR10" s="28"/>
      <c r="BS10" s="28"/>
      <c r="BT10" s="28"/>
      <c r="BU10" s="28"/>
      <c r="BV10" s="28"/>
      <c r="BW10" s="28"/>
      <c r="BX10" s="28"/>
      <c r="BY10" s="28"/>
      <c r="BZ10" s="28"/>
      <c r="CA10" s="28"/>
      <c r="CB10" s="28"/>
      <c r="CC10" s="28"/>
      <c r="CD10" s="28"/>
      <c r="CE10" s="28"/>
      <c r="CF10" s="28"/>
      <c r="CG10" s="28"/>
      <c r="CH10" s="28"/>
      <c r="CI10" s="28"/>
      <c r="CJ10" s="28"/>
      <c r="CK10" s="28"/>
      <c r="CL10" s="28"/>
      <c r="CM10" s="28"/>
      <c r="CN10" s="28"/>
      <c r="CO10" s="28"/>
      <c r="CP10" s="28"/>
      <c r="CQ10" s="28"/>
      <c r="CR10" s="28"/>
      <c r="CS10" s="28"/>
      <c r="CT10" s="28"/>
      <c r="CU10" s="28"/>
      <c r="CV10" s="28"/>
      <c r="CW10" s="28"/>
      <c r="CX10" s="28"/>
      <c r="CY10" s="28"/>
      <c r="CZ10" s="28"/>
      <c r="DA10" s="28"/>
      <c r="DB10" s="28"/>
      <c r="DC10" s="28"/>
      <c r="DD10" s="28"/>
      <c r="DE10" s="28"/>
      <c r="DF10" s="28"/>
      <c r="DG10" s="28"/>
      <c r="DH10" s="28"/>
      <c r="DI10" s="28"/>
      <c r="DJ10" s="28"/>
      <c r="DK10" s="28"/>
      <c r="DL10" s="28"/>
      <c r="DM10" s="28"/>
      <c r="DN10" s="28"/>
      <c r="DO10" s="28"/>
      <c r="DP10" s="28"/>
      <c r="DQ10" s="28"/>
      <c r="DR10" s="28"/>
      <c r="DS10" s="28"/>
      <c r="DT10" s="28"/>
      <c r="DU10" s="28"/>
      <c r="DV10" s="28"/>
      <c r="DW10" s="28"/>
      <c r="DX10" s="28"/>
      <c r="DY10" s="28"/>
      <c r="DZ10" s="28"/>
      <c r="EA10" s="28"/>
      <c r="EB10" s="28"/>
      <c r="EC10" s="28"/>
      <c r="ED10" s="28"/>
      <c r="EE10" s="28"/>
      <c r="EF10" s="28"/>
      <c r="EG10" s="28"/>
      <c r="EH10" s="28"/>
      <c r="EI10" s="28"/>
      <c r="EJ10" s="28"/>
      <c r="EK10" s="28"/>
      <c r="EL10" s="28"/>
      <c r="EM10" s="28"/>
      <c r="EN10" s="28"/>
      <c r="EO10" s="28"/>
      <c r="EP10" s="28"/>
      <c r="EQ10" s="28"/>
      <c r="ER10" s="28"/>
      <c r="ES10" s="28"/>
    </row>
    <row r="11" spans="1:149" s="41" customFormat="1" ht="105" thickBot="1" x14ac:dyDescent="0.35">
      <c r="A11" s="35" t="s">
        <v>4182</v>
      </c>
      <c r="B11" s="34" t="s">
        <v>3628</v>
      </c>
      <c r="C11" s="33" t="s">
        <v>4181</v>
      </c>
      <c r="D11" s="32" t="str">
        <f t="shared" si="0"/>
        <v>+++Name</v>
      </c>
      <c r="E11" s="31" t="s">
        <v>14</v>
      </c>
      <c r="F11" s="42" t="s">
        <v>4180</v>
      </c>
      <c r="G11" s="28"/>
      <c r="H11" s="28"/>
      <c r="I11" s="28"/>
      <c r="J11" s="28"/>
      <c r="K11" s="28"/>
      <c r="L11" s="28"/>
      <c r="M11" s="28"/>
      <c r="N11" s="28"/>
      <c r="O11" s="28"/>
      <c r="P11" s="28"/>
      <c r="Q11" s="28"/>
      <c r="R11" s="28"/>
      <c r="S11" s="28"/>
      <c r="T11" s="28"/>
      <c r="U11" s="28"/>
      <c r="V11" s="28"/>
      <c r="W11" s="28"/>
      <c r="X11" s="28"/>
      <c r="Y11" s="28"/>
      <c r="Z11" s="28"/>
      <c r="AA11" s="28"/>
      <c r="AB11" s="28"/>
      <c r="AC11" s="28"/>
      <c r="AD11" s="28"/>
      <c r="AE11" s="28"/>
      <c r="AF11" s="28"/>
      <c r="AG11" s="28"/>
      <c r="AH11" s="28"/>
      <c r="AI11" s="28"/>
      <c r="AJ11" s="28"/>
      <c r="AK11" s="28"/>
      <c r="AL11" s="28"/>
      <c r="AM11" s="28"/>
      <c r="AN11" s="28"/>
      <c r="AO11" s="28"/>
      <c r="AP11" s="28"/>
      <c r="AQ11" s="28"/>
      <c r="AR11" s="28"/>
      <c r="AS11" s="28"/>
      <c r="AT11" s="28"/>
      <c r="AU11" s="28"/>
      <c r="AV11" s="28"/>
      <c r="AW11" s="28"/>
      <c r="AX11" s="28"/>
      <c r="AY11" s="28"/>
      <c r="AZ11" s="28"/>
      <c r="BA11" s="28"/>
      <c r="BB11" s="28"/>
      <c r="BC11" s="28"/>
      <c r="BD11" s="28"/>
      <c r="BE11" s="28"/>
      <c r="BF11" s="28"/>
      <c r="BG11" s="28"/>
      <c r="BH11" s="28"/>
      <c r="BI11" s="28"/>
      <c r="BJ11" s="28"/>
      <c r="BK11" s="28"/>
      <c r="BL11" s="28"/>
      <c r="BM11" s="28"/>
      <c r="BN11" s="28"/>
      <c r="BO11" s="28"/>
      <c r="BP11" s="28"/>
      <c r="BQ11" s="28"/>
      <c r="BR11" s="28"/>
      <c r="BS11" s="28"/>
      <c r="BT11" s="28"/>
      <c r="BU11" s="28"/>
      <c r="BV11" s="28"/>
      <c r="BW11" s="28"/>
      <c r="BX11" s="28"/>
      <c r="BY11" s="28"/>
      <c r="BZ11" s="28"/>
      <c r="CA11" s="28"/>
      <c r="CB11" s="28"/>
      <c r="CC11" s="28"/>
      <c r="CD11" s="28"/>
      <c r="CE11" s="28"/>
      <c r="CF11" s="28"/>
      <c r="CG11" s="28"/>
      <c r="CH11" s="28"/>
      <c r="CI11" s="28"/>
      <c r="CJ11" s="28"/>
      <c r="CK11" s="28"/>
      <c r="CL11" s="28"/>
      <c r="CM11" s="28"/>
      <c r="CN11" s="28"/>
      <c r="CO11" s="28"/>
      <c r="CP11" s="28"/>
      <c r="CQ11" s="28"/>
      <c r="CR11" s="28"/>
      <c r="CS11" s="28"/>
      <c r="CT11" s="28"/>
      <c r="CU11" s="28"/>
      <c r="CV11" s="28"/>
      <c r="CW11" s="28"/>
      <c r="CX11" s="28"/>
      <c r="CY11" s="28"/>
      <c r="CZ11" s="28"/>
      <c r="DA11" s="28"/>
      <c r="DB11" s="28"/>
      <c r="DC11" s="28"/>
      <c r="DD11" s="28"/>
      <c r="DE11" s="28"/>
      <c r="DF11" s="28"/>
      <c r="DG11" s="28"/>
      <c r="DH11" s="28"/>
      <c r="DI11" s="28"/>
      <c r="DJ11" s="28"/>
      <c r="DK11" s="28"/>
      <c r="DL11" s="28"/>
      <c r="DM11" s="28"/>
      <c r="DN11" s="28"/>
      <c r="DO11" s="28"/>
      <c r="DP11" s="28"/>
      <c r="DQ11" s="28"/>
      <c r="DR11" s="28"/>
      <c r="DS11" s="28"/>
      <c r="DT11" s="28"/>
      <c r="DU11" s="28"/>
      <c r="DV11" s="28"/>
      <c r="DW11" s="28"/>
      <c r="DX11" s="28"/>
      <c r="DY11" s="28"/>
      <c r="DZ11" s="28"/>
      <c r="EA11" s="28"/>
      <c r="EB11" s="28"/>
      <c r="EC11" s="28"/>
      <c r="ED11" s="28"/>
      <c r="EE11" s="28"/>
      <c r="EF11" s="28"/>
      <c r="EG11" s="28"/>
      <c r="EH11" s="28"/>
      <c r="EI11" s="28"/>
      <c r="EJ11" s="28"/>
      <c r="EK11" s="28"/>
      <c r="EL11" s="28"/>
      <c r="EM11" s="28"/>
      <c r="EN11" s="28"/>
      <c r="EO11" s="28"/>
      <c r="EP11" s="28"/>
      <c r="EQ11" s="28"/>
      <c r="ER11" s="28"/>
      <c r="ES11" s="28"/>
    </row>
    <row r="12" spans="1:149" ht="58" thickBot="1" x14ac:dyDescent="0.3">
      <c r="A12" s="35" t="s">
        <v>4179</v>
      </c>
      <c r="B12" s="34" t="s">
        <v>3628</v>
      </c>
      <c r="C12" s="33" t="s">
        <v>4178</v>
      </c>
      <c r="D12" s="32" t="str">
        <f t="shared" si="0"/>
        <v>+++Postal Address</v>
      </c>
      <c r="E12" s="31" t="s">
        <v>3521</v>
      </c>
      <c r="F12" s="40" t="s">
        <v>4177</v>
      </c>
    </row>
    <row r="13" spans="1:149" s="41" customFormat="1" ht="58" thickBot="1" x14ac:dyDescent="0.3">
      <c r="A13" s="35" t="s">
        <v>4176</v>
      </c>
      <c r="B13" s="34" t="s">
        <v>3628</v>
      </c>
      <c r="C13" s="33" t="s">
        <v>4175</v>
      </c>
      <c r="D13" s="32" t="str">
        <f t="shared" si="0"/>
        <v>+++Identification</v>
      </c>
      <c r="E13" s="31" t="s">
        <v>3523</v>
      </c>
      <c r="F13" s="56" t="s">
        <v>4174</v>
      </c>
      <c r="G13" s="28"/>
      <c r="H13" s="28"/>
      <c r="I13" s="28"/>
      <c r="J13" s="28"/>
      <c r="K13" s="28"/>
      <c r="L13" s="28"/>
      <c r="M13" s="28"/>
      <c r="N13" s="28"/>
      <c r="O13" s="28"/>
      <c r="P13" s="28"/>
      <c r="Q13" s="28"/>
      <c r="R13" s="28"/>
      <c r="S13" s="28"/>
      <c r="T13" s="28"/>
      <c r="U13" s="28"/>
      <c r="V13" s="28"/>
      <c r="W13" s="28"/>
      <c r="X13" s="28"/>
      <c r="Y13" s="28"/>
      <c r="Z13" s="28"/>
      <c r="AA13" s="28"/>
      <c r="AB13" s="28"/>
      <c r="AC13" s="28"/>
      <c r="AD13" s="28"/>
      <c r="AE13" s="28"/>
      <c r="AF13" s="28"/>
      <c r="AG13" s="28"/>
      <c r="AH13" s="28"/>
      <c r="AI13" s="28"/>
      <c r="AJ13" s="28"/>
      <c r="AK13" s="28"/>
      <c r="AL13" s="28"/>
      <c r="AM13" s="28"/>
      <c r="AN13" s="28"/>
      <c r="AO13" s="28"/>
      <c r="AP13" s="28"/>
      <c r="AQ13" s="28"/>
      <c r="AR13" s="28"/>
      <c r="AS13" s="28"/>
      <c r="AT13" s="28"/>
      <c r="AU13" s="28"/>
      <c r="AV13" s="28"/>
      <c r="AW13" s="28"/>
      <c r="AX13" s="28"/>
      <c r="AY13" s="28"/>
      <c r="AZ13" s="28"/>
      <c r="BA13" s="28"/>
      <c r="BB13" s="28"/>
      <c r="BC13" s="28"/>
      <c r="BD13" s="28"/>
      <c r="BE13" s="28"/>
      <c r="BF13" s="28"/>
      <c r="BG13" s="28"/>
      <c r="BH13" s="28"/>
      <c r="BI13" s="28"/>
      <c r="BJ13" s="28"/>
      <c r="BK13" s="28"/>
      <c r="BL13" s="28"/>
      <c r="BM13" s="28"/>
      <c r="BN13" s="28"/>
      <c r="BO13" s="28"/>
      <c r="BP13" s="28"/>
      <c r="BQ13" s="28"/>
      <c r="BR13" s="28"/>
      <c r="BS13" s="28"/>
      <c r="BT13" s="28"/>
      <c r="BU13" s="28"/>
      <c r="BV13" s="28"/>
      <c r="BW13" s="28"/>
      <c r="BX13" s="28"/>
      <c r="BY13" s="28"/>
      <c r="BZ13" s="28"/>
      <c r="CA13" s="28"/>
      <c r="CB13" s="28"/>
      <c r="CC13" s="28"/>
      <c r="CD13" s="28"/>
      <c r="CE13" s="28"/>
      <c r="CF13" s="28"/>
      <c r="CG13" s="28"/>
      <c r="CH13" s="28"/>
      <c r="CI13" s="28"/>
      <c r="CJ13" s="28"/>
      <c r="CK13" s="28"/>
      <c r="CL13" s="28"/>
      <c r="CM13" s="28"/>
      <c r="CN13" s="28"/>
      <c r="CO13" s="28"/>
      <c r="CP13" s="28"/>
      <c r="CQ13" s="28"/>
      <c r="CR13" s="28"/>
      <c r="CS13" s="28"/>
      <c r="CT13" s="28"/>
      <c r="CU13" s="28"/>
      <c r="CV13" s="28"/>
      <c r="CW13" s="28"/>
      <c r="CX13" s="28"/>
      <c r="CY13" s="28"/>
      <c r="CZ13" s="28"/>
      <c r="DA13" s="28"/>
      <c r="DB13" s="28"/>
      <c r="DC13" s="28"/>
      <c r="DD13" s="28"/>
      <c r="DE13" s="28"/>
      <c r="DF13" s="28"/>
      <c r="DG13" s="28"/>
      <c r="DH13" s="28"/>
      <c r="DI13" s="28"/>
      <c r="DJ13" s="28"/>
      <c r="DK13" s="28"/>
      <c r="DL13" s="28"/>
      <c r="DM13" s="28"/>
      <c r="DN13" s="28"/>
      <c r="DO13" s="28"/>
      <c r="DP13" s="28"/>
      <c r="DQ13" s="28"/>
      <c r="DR13" s="28"/>
      <c r="DS13" s="28"/>
      <c r="DT13" s="28"/>
      <c r="DU13" s="28"/>
      <c r="DV13" s="28"/>
      <c r="DW13" s="28"/>
      <c r="DX13" s="28"/>
      <c r="DY13" s="28"/>
      <c r="DZ13" s="28"/>
      <c r="EA13" s="28"/>
      <c r="EB13" s="28"/>
      <c r="EC13" s="28"/>
      <c r="ED13" s="28"/>
      <c r="EE13" s="28"/>
      <c r="EF13" s="28"/>
      <c r="EG13" s="28"/>
      <c r="EH13" s="28"/>
      <c r="EI13" s="28"/>
      <c r="EJ13" s="28"/>
      <c r="EK13" s="28"/>
      <c r="EL13" s="28"/>
      <c r="EM13" s="28"/>
      <c r="EN13" s="28"/>
      <c r="EO13" s="28"/>
      <c r="EP13" s="28"/>
      <c r="EQ13" s="28"/>
      <c r="ER13" s="28"/>
      <c r="ES13" s="28"/>
    </row>
    <row r="14" spans="1:149" s="41" customFormat="1" ht="13" thickBot="1" x14ac:dyDescent="0.3">
      <c r="A14" s="35"/>
      <c r="B14" s="54" t="s">
        <v>3639</v>
      </c>
      <c r="C14" s="53"/>
      <c r="D14" s="32" t="str">
        <f t="shared" si="0"/>
        <v/>
      </c>
      <c r="E14" s="31" t="s">
        <v>3614</v>
      </c>
      <c r="F14" s="52" t="s">
        <v>3653</v>
      </c>
      <c r="G14" s="28"/>
      <c r="H14" s="28"/>
      <c r="I14" s="28"/>
      <c r="J14" s="28"/>
      <c r="K14" s="28"/>
      <c r="L14" s="28"/>
      <c r="M14" s="28"/>
      <c r="N14" s="28"/>
      <c r="O14" s="28"/>
      <c r="P14" s="28"/>
      <c r="Q14" s="28"/>
      <c r="R14" s="28"/>
      <c r="S14" s="28"/>
      <c r="T14" s="28"/>
      <c r="U14" s="28"/>
      <c r="V14" s="28"/>
      <c r="W14" s="28"/>
      <c r="X14" s="28"/>
      <c r="Y14" s="28"/>
      <c r="Z14" s="28"/>
      <c r="AA14" s="28"/>
      <c r="AB14" s="28"/>
      <c r="AC14" s="28"/>
      <c r="AD14" s="28"/>
      <c r="AE14" s="28"/>
      <c r="AF14" s="28"/>
      <c r="AG14" s="28"/>
      <c r="AH14" s="28"/>
      <c r="AI14" s="28"/>
      <c r="AJ14" s="28"/>
      <c r="AK14" s="28"/>
      <c r="AL14" s="28"/>
      <c r="AM14" s="28"/>
      <c r="AN14" s="28"/>
      <c r="AO14" s="28"/>
      <c r="AP14" s="28"/>
      <c r="AQ14" s="28"/>
      <c r="AR14" s="28"/>
      <c r="AS14" s="28"/>
      <c r="AT14" s="28"/>
      <c r="AU14" s="28"/>
      <c r="AV14" s="28"/>
      <c r="AW14" s="28"/>
      <c r="AX14" s="28"/>
      <c r="AY14" s="28"/>
      <c r="AZ14" s="28"/>
      <c r="BA14" s="28"/>
      <c r="BB14" s="28"/>
      <c r="BC14" s="28"/>
      <c r="BD14" s="28"/>
      <c r="BE14" s="28"/>
      <c r="BF14" s="28"/>
      <c r="BG14" s="28"/>
      <c r="BH14" s="28"/>
      <c r="BI14" s="28"/>
      <c r="BJ14" s="28"/>
      <c r="BK14" s="28"/>
      <c r="BL14" s="28"/>
      <c r="BM14" s="28"/>
      <c r="BN14" s="28"/>
      <c r="BO14" s="28"/>
      <c r="BP14" s="28"/>
      <c r="BQ14" s="28"/>
      <c r="BR14" s="28"/>
      <c r="BS14" s="28"/>
      <c r="BT14" s="28"/>
      <c r="BU14" s="28"/>
      <c r="BV14" s="28"/>
      <c r="BW14" s="28"/>
      <c r="BX14" s="28"/>
      <c r="BY14" s="28"/>
      <c r="BZ14" s="28"/>
      <c r="CA14" s="28"/>
      <c r="CB14" s="28"/>
      <c r="CC14" s="28"/>
      <c r="CD14" s="28"/>
      <c r="CE14" s="28"/>
      <c r="CF14" s="28"/>
      <c r="CG14" s="28"/>
      <c r="CH14" s="28"/>
      <c r="CI14" s="28"/>
      <c r="CJ14" s="28"/>
      <c r="CK14" s="28"/>
      <c r="CL14" s="28"/>
      <c r="CM14" s="28"/>
      <c r="CN14" s="28"/>
      <c r="CO14" s="28"/>
      <c r="CP14" s="28"/>
      <c r="CQ14" s="28"/>
      <c r="CR14" s="28"/>
      <c r="CS14" s="28"/>
      <c r="CT14" s="28"/>
      <c r="CU14" s="28"/>
      <c r="CV14" s="28"/>
      <c r="CW14" s="28"/>
      <c r="CX14" s="28"/>
      <c r="CY14" s="28"/>
      <c r="CZ14" s="28"/>
      <c r="DA14" s="28"/>
      <c r="DB14" s="28"/>
      <c r="DC14" s="28"/>
      <c r="DD14" s="28"/>
      <c r="DE14" s="28"/>
      <c r="DF14" s="28"/>
      <c r="DG14" s="28"/>
      <c r="DH14" s="28"/>
      <c r="DI14" s="28"/>
      <c r="DJ14" s="28"/>
      <c r="DK14" s="28"/>
      <c r="DL14" s="28"/>
      <c r="DM14" s="28"/>
      <c r="DN14" s="28"/>
      <c r="DO14" s="28"/>
      <c r="DP14" s="28"/>
      <c r="DQ14" s="28"/>
      <c r="DR14" s="28"/>
      <c r="DS14" s="28"/>
      <c r="DT14" s="28"/>
      <c r="DU14" s="28"/>
      <c r="DV14" s="28"/>
      <c r="DW14" s="28"/>
      <c r="DX14" s="28"/>
      <c r="DY14" s="28"/>
      <c r="DZ14" s="28"/>
      <c r="EA14" s="28"/>
      <c r="EB14" s="28"/>
      <c r="EC14" s="28"/>
      <c r="ED14" s="28"/>
      <c r="EE14" s="28"/>
      <c r="EF14" s="28"/>
      <c r="EG14" s="28"/>
      <c r="EH14" s="28"/>
      <c r="EI14" s="28"/>
      <c r="EJ14" s="28"/>
      <c r="EK14" s="28"/>
      <c r="EL14" s="28"/>
      <c r="EM14" s="28"/>
      <c r="EN14" s="28"/>
      <c r="EO14" s="28"/>
      <c r="EP14" s="28"/>
      <c r="EQ14" s="28"/>
      <c r="ER14" s="28"/>
      <c r="ES14" s="28"/>
    </row>
    <row r="15" spans="1:149" s="41" customFormat="1" ht="81.5" thickBot="1" x14ac:dyDescent="0.3">
      <c r="A15" s="35" t="s">
        <v>4173</v>
      </c>
      <c r="B15" s="34" t="s">
        <v>3639</v>
      </c>
      <c r="C15" s="33" t="s">
        <v>4172</v>
      </c>
      <c r="D15" s="32" t="str">
        <f t="shared" si="0"/>
        <v>++++Organisation Identification</v>
      </c>
      <c r="E15" s="31" t="s">
        <v>3541</v>
      </c>
      <c r="F15" s="56" t="s">
        <v>4171</v>
      </c>
      <c r="G15" s="28"/>
      <c r="H15" s="28"/>
      <c r="I15" s="28"/>
      <c r="J15" s="28"/>
      <c r="K15" s="28"/>
      <c r="L15" s="28"/>
      <c r="M15" s="28"/>
      <c r="N15" s="28"/>
      <c r="O15" s="28"/>
      <c r="P15" s="28"/>
      <c r="Q15" s="28"/>
      <c r="R15" s="28"/>
      <c r="S15" s="28"/>
      <c r="T15" s="28"/>
      <c r="U15" s="28"/>
      <c r="V15" s="28"/>
      <c r="W15" s="28"/>
      <c r="X15" s="28"/>
      <c r="Y15" s="28"/>
      <c r="Z15" s="28"/>
      <c r="AA15" s="28"/>
      <c r="AB15" s="28"/>
      <c r="AC15" s="28"/>
      <c r="AD15" s="28"/>
      <c r="AE15" s="28"/>
      <c r="AF15" s="28"/>
      <c r="AG15" s="28"/>
      <c r="AH15" s="28"/>
      <c r="AI15" s="28"/>
      <c r="AJ15" s="28"/>
      <c r="AK15" s="28"/>
      <c r="AL15" s="28"/>
      <c r="AM15" s="28"/>
      <c r="AN15" s="28"/>
      <c r="AO15" s="28"/>
      <c r="AP15" s="28"/>
      <c r="AQ15" s="28"/>
      <c r="AR15" s="28"/>
      <c r="AS15" s="28"/>
      <c r="AT15" s="28"/>
      <c r="AU15" s="28"/>
      <c r="AV15" s="28"/>
      <c r="AW15" s="28"/>
      <c r="AX15" s="28"/>
      <c r="AY15" s="28"/>
      <c r="AZ15" s="28"/>
      <c r="BA15" s="28"/>
      <c r="BB15" s="28"/>
      <c r="BC15" s="28"/>
      <c r="BD15" s="28"/>
      <c r="BE15" s="28"/>
      <c r="BF15" s="28"/>
      <c r="BG15" s="28"/>
      <c r="BH15" s="28"/>
      <c r="BI15" s="28"/>
      <c r="BJ15" s="28"/>
      <c r="BK15" s="28"/>
      <c r="BL15" s="28"/>
      <c r="BM15" s="28"/>
      <c r="BN15" s="28"/>
      <c r="BO15" s="28"/>
      <c r="BP15" s="28"/>
      <c r="BQ15" s="28"/>
      <c r="BR15" s="28"/>
      <c r="BS15" s="28"/>
      <c r="BT15" s="28"/>
      <c r="BU15" s="28"/>
      <c r="BV15" s="28"/>
      <c r="BW15" s="28"/>
      <c r="BX15" s="28"/>
      <c r="BY15" s="28"/>
      <c r="BZ15" s="28"/>
      <c r="CA15" s="28"/>
      <c r="CB15" s="28"/>
      <c r="CC15" s="28"/>
      <c r="CD15" s="28"/>
      <c r="CE15" s="28"/>
      <c r="CF15" s="28"/>
      <c r="CG15" s="28"/>
      <c r="CH15" s="28"/>
      <c r="CI15" s="28"/>
      <c r="CJ15" s="28"/>
      <c r="CK15" s="28"/>
      <c r="CL15" s="28"/>
      <c r="CM15" s="28"/>
      <c r="CN15" s="28"/>
      <c r="CO15" s="28"/>
      <c r="CP15" s="28"/>
      <c r="CQ15" s="28"/>
      <c r="CR15" s="28"/>
      <c r="CS15" s="28"/>
      <c r="CT15" s="28"/>
      <c r="CU15" s="28"/>
      <c r="CV15" s="28"/>
      <c r="CW15" s="28"/>
      <c r="CX15" s="28"/>
      <c r="CY15" s="28"/>
      <c r="CZ15" s="28"/>
      <c r="DA15" s="28"/>
      <c r="DB15" s="28"/>
      <c r="DC15" s="28"/>
      <c r="DD15" s="28"/>
      <c r="DE15" s="28"/>
      <c r="DF15" s="28"/>
      <c r="DG15" s="28"/>
      <c r="DH15" s="28"/>
      <c r="DI15" s="28"/>
      <c r="DJ15" s="28"/>
      <c r="DK15" s="28"/>
      <c r="DL15" s="28"/>
      <c r="DM15" s="28"/>
      <c r="DN15" s="28"/>
      <c r="DO15" s="28"/>
      <c r="DP15" s="28"/>
      <c r="DQ15" s="28"/>
      <c r="DR15" s="28"/>
      <c r="DS15" s="28"/>
      <c r="DT15" s="28"/>
      <c r="DU15" s="28"/>
      <c r="DV15" s="28"/>
      <c r="DW15" s="28"/>
      <c r="DX15" s="28"/>
      <c r="DY15" s="28"/>
      <c r="DZ15" s="28"/>
      <c r="EA15" s="28"/>
      <c r="EB15" s="28"/>
      <c r="EC15" s="28"/>
      <c r="ED15" s="28"/>
      <c r="EE15" s="28"/>
      <c r="EF15" s="28"/>
      <c r="EG15" s="28"/>
      <c r="EH15" s="28"/>
      <c r="EI15" s="28"/>
      <c r="EJ15" s="28"/>
      <c r="EK15" s="28"/>
      <c r="EL15" s="28"/>
      <c r="EM15" s="28"/>
      <c r="EN15" s="28"/>
      <c r="EO15" s="28"/>
      <c r="EP15" s="28"/>
      <c r="EQ15" s="28"/>
      <c r="ER15" s="28"/>
      <c r="ES15" s="28"/>
    </row>
    <row r="16" spans="1:149" s="41" customFormat="1" ht="81.5" thickBot="1" x14ac:dyDescent="0.3">
      <c r="A16" s="35" t="s">
        <v>4170</v>
      </c>
      <c r="B16" s="34" t="s">
        <v>3639</v>
      </c>
      <c r="C16" s="33" t="s">
        <v>4169</v>
      </c>
      <c r="D16" s="32" t="str">
        <f t="shared" si="0"/>
        <v>++++Private Identification</v>
      </c>
      <c r="E16" s="31" t="s">
        <v>3544</v>
      </c>
      <c r="F16" s="56" t="s">
        <v>4168</v>
      </c>
      <c r="G16" s="28"/>
      <c r="H16" s="28"/>
      <c r="I16" s="28"/>
      <c r="J16" s="28"/>
      <c r="K16" s="28"/>
      <c r="L16" s="28"/>
      <c r="M16" s="28"/>
      <c r="N16" s="28"/>
      <c r="O16" s="28"/>
      <c r="P16" s="28"/>
      <c r="Q16" s="28"/>
      <c r="R16" s="28"/>
      <c r="S16" s="28"/>
      <c r="T16" s="28"/>
      <c r="U16" s="28"/>
      <c r="V16" s="28"/>
      <c r="W16" s="28"/>
      <c r="X16" s="28"/>
      <c r="Y16" s="28"/>
      <c r="Z16" s="28"/>
      <c r="AA16" s="28"/>
      <c r="AB16" s="28"/>
      <c r="AC16" s="28"/>
      <c r="AD16" s="28"/>
      <c r="AE16" s="28"/>
      <c r="AF16" s="28"/>
      <c r="AG16" s="28"/>
      <c r="AH16" s="28"/>
      <c r="AI16" s="28"/>
      <c r="AJ16" s="28"/>
      <c r="AK16" s="28"/>
      <c r="AL16" s="28"/>
      <c r="AM16" s="28"/>
      <c r="AN16" s="28"/>
      <c r="AO16" s="28"/>
      <c r="AP16" s="28"/>
      <c r="AQ16" s="28"/>
      <c r="AR16" s="28"/>
      <c r="AS16" s="28"/>
      <c r="AT16" s="28"/>
      <c r="AU16" s="28"/>
      <c r="AV16" s="28"/>
      <c r="AW16" s="28"/>
      <c r="AX16" s="28"/>
      <c r="AY16" s="28"/>
      <c r="AZ16" s="28"/>
      <c r="BA16" s="28"/>
      <c r="BB16" s="28"/>
      <c r="BC16" s="28"/>
      <c r="BD16" s="28"/>
      <c r="BE16" s="28"/>
      <c r="BF16" s="28"/>
      <c r="BG16" s="28"/>
      <c r="BH16" s="28"/>
      <c r="BI16" s="28"/>
      <c r="BJ16" s="28"/>
      <c r="BK16" s="28"/>
      <c r="BL16" s="28"/>
      <c r="BM16" s="28"/>
      <c r="BN16" s="28"/>
      <c r="BO16" s="28"/>
      <c r="BP16" s="28"/>
      <c r="BQ16" s="28"/>
      <c r="BR16" s="28"/>
      <c r="BS16" s="28"/>
      <c r="BT16" s="28"/>
      <c r="BU16" s="28"/>
      <c r="BV16" s="28"/>
      <c r="BW16" s="28"/>
      <c r="BX16" s="28"/>
      <c r="BY16" s="28"/>
      <c r="BZ16" s="28"/>
      <c r="CA16" s="28"/>
      <c r="CB16" s="28"/>
      <c r="CC16" s="28"/>
      <c r="CD16" s="28"/>
      <c r="CE16" s="28"/>
      <c r="CF16" s="28"/>
      <c r="CG16" s="28"/>
      <c r="CH16" s="28"/>
      <c r="CI16" s="28"/>
      <c r="CJ16" s="28"/>
      <c r="CK16" s="28"/>
      <c r="CL16" s="28"/>
      <c r="CM16" s="28"/>
      <c r="CN16" s="28"/>
      <c r="CO16" s="28"/>
      <c r="CP16" s="28"/>
      <c r="CQ16" s="28"/>
      <c r="CR16" s="28"/>
      <c r="CS16" s="28"/>
      <c r="CT16" s="28"/>
      <c r="CU16" s="28"/>
      <c r="CV16" s="28"/>
      <c r="CW16" s="28"/>
      <c r="CX16" s="28"/>
      <c r="CY16" s="28"/>
      <c r="CZ16" s="28"/>
      <c r="DA16" s="28"/>
      <c r="DB16" s="28"/>
      <c r="DC16" s="28"/>
      <c r="DD16" s="28"/>
      <c r="DE16" s="28"/>
      <c r="DF16" s="28"/>
      <c r="DG16" s="28"/>
      <c r="DH16" s="28"/>
      <c r="DI16" s="28"/>
      <c r="DJ16" s="28"/>
      <c r="DK16" s="28"/>
      <c r="DL16" s="28"/>
      <c r="DM16" s="28"/>
      <c r="DN16" s="28"/>
      <c r="DO16" s="28"/>
      <c r="DP16" s="28"/>
      <c r="DQ16" s="28"/>
      <c r="DR16" s="28"/>
      <c r="DS16" s="28"/>
      <c r="DT16" s="28"/>
      <c r="DU16" s="28"/>
      <c r="DV16" s="28"/>
      <c r="DW16" s="28"/>
      <c r="DX16" s="28"/>
      <c r="DY16" s="28"/>
      <c r="DZ16" s="28"/>
      <c r="EA16" s="28"/>
      <c r="EB16" s="28"/>
      <c r="EC16" s="28"/>
      <c r="ED16" s="28"/>
      <c r="EE16" s="28"/>
      <c r="EF16" s="28"/>
      <c r="EG16" s="28"/>
      <c r="EH16" s="28"/>
      <c r="EI16" s="28"/>
      <c r="EJ16" s="28"/>
      <c r="EK16" s="28"/>
      <c r="EL16" s="28"/>
      <c r="EM16" s="28"/>
      <c r="EN16" s="28"/>
      <c r="EO16" s="28"/>
      <c r="EP16" s="28"/>
      <c r="EQ16" s="28"/>
      <c r="ER16" s="28"/>
      <c r="ES16" s="28"/>
    </row>
    <row r="17" spans="1:149" ht="81" thickBot="1" x14ac:dyDescent="0.3">
      <c r="A17" s="35" t="s">
        <v>4167</v>
      </c>
      <c r="B17" s="34" t="s">
        <v>3628</v>
      </c>
      <c r="C17" s="33" t="s">
        <v>4166</v>
      </c>
      <c r="D17" s="32" t="str">
        <f t="shared" si="0"/>
        <v>+++Country Of Residence</v>
      </c>
      <c r="E17" s="31" t="s">
        <v>3545</v>
      </c>
      <c r="F17" s="30" t="s">
        <v>4165</v>
      </c>
    </row>
    <row r="18" spans="1:149" ht="58" thickBot="1" x14ac:dyDescent="0.3">
      <c r="A18" s="35" t="s">
        <v>4164</v>
      </c>
      <c r="B18" s="34" t="s">
        <v>3628</v>
      </c>
      <c r="C18" s="33" t="s">
        <v>4163</v>
      </c>
      <c r="D18" s="32" t="str">
        <f t="shared" si="0"/>
        <v>+++Contact Details</v>
      </c>
      <c r="E18" s="31" t="s">
        <v>3546</v>
      </c>
      <c r="F18" s="40" t="s">
        <v>3705</v>
      </c>
    </row>
    <row r="19" spans="1:149" ht="69.5" thickBot="1" x14ac:dyDescent="0.3">
      <c r="A19" s="35" t="s">
        <v>4162</v>
      </c>
      <c r="B19" s="34" t="s">
        <v>3628</v>
      </c>
      <c r="C19" s="33" t="s">
        <v>4161</v>
      </c>
      <c r="D19" s="32" t="str">
        <f t="shared" si="0"/>
        <v>++Forwarding Agent</v>
      </c>
      <c r="E19" s="31" t="s">
        <v>3547</v>
      </c>
      <c r="F19" s="30" t="s">
        <v>4160</v>
      </c>
    </row>
    <row r="20" spans="1:149" s="41" customFormat="1" ht="58" thickBot="1" x14ac:dyDescent="0.3">
      <c r="A20" s="35" t="s">
        <v>4159</v>
      </c>
      <c r="B20" s="34" t="s">
        <v>3938</v>
      </c>
      <c r="C20" s="59" t="s">
        <v>4158</v>
      </c>
      <c r="D20" s="32" t="str">
        <f t="shared" si="0"/>
        <v>Customer Credit Transfer Initiation V09 +Payment Information</v>
      </c>
      <c r="E20" s="31" t="s">
        <v>3552</v>
      </c>
      <c r="F20" s="56" t="s">
        <v>4157</v>
      </c>
      <c r="G20" s="28"/>
      <c r="H20" s="28"/>
      <c r="I20" s="28"/>
      <c r="J20" s="28"/>
      <c r="K20" s="28"/>
      <c r="L20" s="28"/>
      <c r="M20" s="28"/>
      <c r="N20" s="28"/>
      <c r="O20" s="28"/>
      <c r="P20" s="28"/>
      <c r="Q20" s="28"/>
      <c r="R20" s="28"/>
      <c r="S20" s="28"/>
      <c r="T20" s="28"/>
      <c r="U20" s="28"/>
      <c r="V20" s="28"/>
      <c r="W20" s="28"/>
      <c r="X20" s="28"/>
      <c r="Y20" s="28"/>
      <c r="Z20" s="28"/>
      <c r="AA20" s="28"/>
      <c r="AB20" s="28"/>
      <c r="AC20" s="28"/>
      <c r="AD20" s="28"/>
      <c r="AE20" s="28"/>
      <c r="AF20" s="28"/>
      <c r="AG20" s="28"/>
      <c r="AH20" s="28"/>
      <c r="AI20" s="28"/>
      <c r="AJ20" s="28"/>
      <c r="AK20" s="28"/>
      <c r="AL20" s="28"/>
      <c r="AM20" s="28"/>
      <c r="AN20" s="28"/>
      <c r="AO20" s="28"/>
      <c r="AP20" s="28"/>
      <c r="AQ20" s="28"/>
      <c r="AR20" s="28"/>
      <c r="AS20" s="28"/>
      <c r="AT20" s="28"/>
      <c r="AU20" s="28"/>
      <c r="AV20" s="28"/>
      <c r="AW20" s="28"/>
      <c r="AX20" s="28"/>
      <c r="AY20" s="28"/>
      <c r="AZ20" s="28"/>
      <c r="BA20" s="28"/>
      <c r="BB20" s="28"/>
      <c r="BC20" s="28"/>
      <c r="BD20" s="28"/>
      <c r="BE20" s="28"/>
      <c r="BF20" s="28"/>
      <c r="BG20" s="28"/>
      <c r="BH20" s="28"/>
      <c r="BI20" s="28"/>
      <c r="BJ20" s="28"/>
      <c r="BK20" s="28"/>
      <c r="BL20" s="28"/>
      <c r="BM20" s="28"/>
      <c r="BN20" s="28"/>
      <c r="BO20" s="28"/>
      <c r="BP20" s="28"/>
      <c r="BQ20" s="28"/>
      <c r="BR20" s="28"/>
      <c r="BS20" s="28"/>
      <c r="BT20" s="28"/>
      <c r="BU20" s="28"/>
      <c r="BV20" s="28"/>
      <c r="BW20" s="28"/>
      <c r="BX20" s="28"/>
      <c r="BY20" s="28"/>
      <c r="BZ20" s="28"/>
      <c r="CA20" s="28"/>
      <c r="CB20" s="28"/>
      <c r="CC20" s="28"/>
      <c r="CD20" s="28"/>
      <c r="CE20" s="28"/>
      <c r="CF20" s="28"/>
      <c r="CG20" s="28"/>
      <c r="CH20" s="28"/>
      <c r="CI20" s="28"/>
      <c r="CJ20" s="28"/>
      <c r="CK20" s="28"/>
      <c r="CL20" s="28"/>
      <c r="CM20" s="28"/>
      <c r="CN20" s="28"/>
      <c r="CO20" s="28"/>
      <c r="CP20" s="28"/>
      <c r="CQ20" s="28"/>
      <c r="CR20" s="28"/>
      <c r="CS20" s="28"/>
      <c r="CT20" s="28"/>
      <c r="CU20" s="28"/>
      <c r="CV20" s="28"/>
      <c r="CW20" s="28"/>
      <c r="CX20" s="28"/>
      <c r="CY20" s="28"/>
      <c r="CZ20" s="28"/>
      <c r="DA20" s="28"/>
      <c r="DB20" s="28"/>
      <c r="DC20" s="28"/>
      <c r="DD20" s="28"/>
      <c r="DE20" s="28"/>
      <c r="DF20" s="28"/>
      <c r="DG20" s="28"/>
      <c r="DH20" s="28"/>
      <c r="DI20" s="28"/>
      <c r="DJ20" s="28"/>
      <c r="DK20" s="28"/>
      <c r="DL20" s="28"/>
      <c r="DM20" s="28"/>
      <c r="DN20" s="28"/>
      <c r="DO20" s="28"/>
      <c r="DP20" s="28"/>
      <c r="DQ20" s="28"/>
      <c r="DR20" s="28"/>
      <c r="DS20" s="28"/>
      <c r="DT20" s="28"/>
      <c r="DU20" s="28"/>
      <c r="DV20" s="28"/>
      <c r="DW20" s="28"/>
      <c r="DX20" s="28"/>
      <c r="DY20" s="28"/>
      <c r="DZ20" s="28"/>
      <c r="EA20" s="28"/>
      <c r="EB20" s="28"/>
      <c r="EC20" s="28"/>
      <c r="ED20" s="28"/>
      <c r="EE20" s="28"/>
      <c r="EF20" s="28"/>
      <c r="EG20" s="28"/>
      <c r="EH20" s="28"/>
      <c r="EI20" s="28"/>
      <c r="EJ20" s="28"/>
      <c r="EK20" s="28"/>
      <c r="EL20" s="28"/>
      <c r="EM20" s="28"/>
      <c r="EN20" s="28"/>
      <c r="EO20" s="28"/>
      <c r="EP20" s="28"/>
      <c r="EQ20" s="28"/>
      <c r="ER20" s="28"/>
      <c r="ES20" s="28"/>
    </row>
    <row r="21" spans="1:149" s="41" customFormat="1" ht="93" thickBot="1" x14ac:dyDescent="0.35">
      <c r="A21" s="35" t="s">
        <v>4156</v>
      </c>
      <c r="B21" s="34" t="s">
        <v>3639</v>
      </c>
      <c r="C21" s="33" t="s">
        <v>4155</v>
      </c>
      <c r="D21" s="32" t="str">
        <f t="shared" si="0"/>
        <v>++Payment Information Identification</v>
      </c>
      <c r="E21" s="31" t="s">
        <v>3553</v>
      </c>
      <c r="F21" s="42" t="s">
        <v>4154</v>
      </c>
      <c r="G21" s="28"/>
      <c r="H21" s="28"/>
      <c r="I21" s="28"/>
      <c r="J21" s="28"/>
      <c r="K21" s="28"/>
      <c r="L21" s="28"/>
      <c r="M21" s="28"/>
      <c r="N21" s="28"/>
      <c r="O21" s="28"/>
      <c r="P21" s="28"/>
      <c r="Q21" s="28"/>
      <c r="R21" s="28"/>
      <c r="S21" s="28"/>
      <c r="T21" s="28"/>
      <c r="U21" s="28"/>
      <c r="V21" s="28"/>
      <c r="W21" s="28"/>
      <c r="X21" s="28"/>
      <c r="Y21" s="28"/>
      <c r="Z21" s="28"/>
      <c r="AA21" s="28"/>
      <c r="AB21" s="28"/>
      <c r="AC21" s="28"/>
      <c r="AD21" s="28"/>
      <c r="AE21" s="28"/>
      <c r="AF21" s="28"/>
      <c r="AG21" s="28"/>
      <c r="AH21" s="28"/>
      <c r="AI21" s="28"/>
      <c r="AJ21" s="28"/>
      <c r="AK21" s="28"/>
      <c r="AL21" s="28"/>
      <c r="AM21" s="28"/>
      <c r="AN21" s="28"/>
      <c r="AO21" s="28"/>
      <c r="AP21" s="28"/>
      <c r="AQ21" s="28"/>
      <c r="AR21" s="28"/>
      <c r="AS21" s="28"/>
      <c r="AT21" s="28"/>
      <c r="AU21" s="28"/>
      <c r="AV21" s="28"/>
      <c r="AW21" s="28"/>
      <c r="AX21" s="28"/>
      <c r="AY21" s="28"/>
      <c r="AZ21" s="28"/>
      <c r="BA21" s="28"/>
      <c r="BB21" s="28"/>
      <c r="BC21" s="28"/>
      <c r="BD21" s="28"/>
      <c r="BE21" s="28"/>
      <c r="BF21" s="28"/>
      <c r="BG21" s="28"/>
      <c r="BH21" s="28"/>
      <c r="BI21" s="28"/>
      <c r="BJ21" s="28"/>
      <c r="BK21" s="28"/>
      <c r="BL21" s="28"/>
      <c r="BM21" s="28"/>
      <c r="BN21" s="28"/>
      <c r="BO21" s="28"/>
      <c r="BP21" s="28"/>
      <c r="BQ21" s="28"/>
      <c r="BR21" s="28"/>
      <c r="BS21" s="28"/>
      <c r="BT21" s="28"/>
      <c r="BU21" s="28"/>
      <c r="BV21" s="28"/>
      <c r="BW21" s="28"/>
      <c r="BX21" s="28"/>
      <c r="BY21" s="28"/>
      <c r="BZ21" s="28"/>
      <c r="CA21" s="28"/>
      <c r="CB21" s="28"/>
      <c r="CC21" s="28"/>
      <c r="CD21" s="28"/>
      <c r="CE21" s="28"/>
      <c r="CF21" s="28"/>
      <c r="CG21" s="28"/>
      <c r="CH21" s="28"/>
      <c r="CI21" s="28"/>
      <c r="CJ21" s="28"/>
      <c r="CK21" s="28"/>
      <c r="CL21" s="28"/>
      <c r="CM21" s="28"/>
      <c r="CN21" s="28"/>
      <c r="CO21" s="28"/>
      <c r="CP21" s="28"/>
      <c r="CQ21" s="28"/>
      <c r="CR21" s="28"/>
      <c r="CS21" s="28"/>
      <c r="CT21" s="28"/>
      <c r="CU21" s="28"/>
      <c r="CV21" s="28"/>
      <c r="CW21" s="28"/>
      <c r="CX21" s="28"/>
      <c r="CY21" s="28"/>
      <c r="CZ21" s="28"/>
      <c r="DA21" s="28"/>
      <c r="DB21" s="28"/>
      <c r="DC21" s="28"/>
      <c r="DD21" s="28"/>
      <c r="DE21" s="28"/>
      <c r="DF21" s="28"/>
      <c r="DG21" s="28"/>
      <c r="DH21" s="28"/>
      <c r="DI21" s="28"/>
      <c r="DJ21" s="28"/>
      <c r="DK21" s="28"/>
      <c r="DL21" s="28"/>
      <c r="DM21" s="28"/>
      <c r="DN21" s="28"/>
      <c r="DO21" s="28"/>
      <c r="DP21" s="28"/>
      <c r="DQ21" s="28"/>
      <c r="DR21" s="28"/>
      <c r="DS21" s="28"/>
      <c r="DT21" s="28"/>
      <c r="DU21" s="28"/>
      <c r="DV21" s="28"/>
      <c r="DW21" s="28"/>
      <c r="DX21" s="28"/>
      <c r="DY21" s="28"/>
      <c r="DZ21" s="28"/>
      <c r="EA21" s="28"/>
      <c r="EB21" s="28"/>
      <c r="EC21" s="28"/>
      <c r="ED21" s="28"/>
      <c r="EE21" s="28"/>
      <c r="EF21" s="28"/>
      <c r="EG21" s="28"/>
      <c r="EH21" s="28"/>
      <c r="EI21" s="28"/>
      <c r="EJ21" s="28"/>
      <c r="EK21" s="28"/>
      <c r="EL21" s="28"/>
      <c r="EM21" s="28"/>
      <c r="EN21" s="28"/>
      <c r="EO21" s="28"/>
      <c r="EP21" s="28"/>
      <c r="EQ21" s="28"/>
      <c r="ER21" s="28"/>
      <c r="ES21" s="28"/>
    </row>
    <row r="22" spans="1:149" s="41" customFormat="1" ht="70" thickBot="1" x14ac:dyDescent="0.3">
      <c r="A22" s="143" t="s">
        <v>4153</v>
      </c>
      <c r="B22" s="146" t="s">
        <v>3639</v>
      </c>
      <c r="C22" s="149" t="s">
        <v>4152</v>
      </c>
      <c r="D22" s="32" t="str">
        <f t="shared" si="0"/>
        <v>++Payment Method</v>
      </c>
      <c r="E22" s="31" t="s">
        <v>3554</v>
      </c>
      <c r="F22" s="56" t="s">
        <v>4151</v>
      </c>
      <c r="G22" s="28"/>
      <c r="H22" s="28"/>
      <c r="I22" s="28"/>
      <c r="J22" s="28"/>
      <c r="K22" s="28"/>
      <c r="L22" s="28"/>
      <c r="M22" s="28"/>
      <c r="N22" s="28"/>
      <c r="O22" s="28"/>
      <c r="P22" s="28"/>
      <c r="Q22" s="28"/>
      <c r="R22" s="28"/>
      <c r="S22" s="28"/>
      <c r="T22" s="28"/>
      <c r="U22" s="28"/>
      <c r="V22" s="28"/>
      <c r="W22" s="28"/>
      <c r="X22" s="28"/>
      <c r="Y22" s="28"/>
      <c r="Z22" s="28"/>
      <c r="AA22" s="28"/>
      <c r="AB22" s="28"/>
      <c r="AC22" s="28"/>
      <c r="AD22" s="28"/>
      <c r="AE22" s="28"/>
      <c r="AF22" s="28"/>
      <c r="AG22" s="28"/>
      <c r="AH22" s="28"/>
      <c r="AI22" s="28"/>
      <c r="AJ22" s="28"/>
      <c r="AK22" s="28"/>
      <c r="AL22" s="28"/>
      <c r="AM22" s="28"/>
      <c r="AN22" s="28"/>
      <c r="AO22" s="28"/>
      <c r="AP22" s="28"/>
      <c r="AQ22" s="28"/>
      <c r="AR22" s="28"/>
      <c r="AS22" s="28"/>
      <c r="AT22" s="28"/>
      <c r="AU22" s="28"/>
      <c r="AV22" s="28"/>
      <c r="AW22" s="28"/>
      <c r="AX22" s="28"/>
      <c r="AY22" s="28"/>
      <c r="AZ22" s="28"/>
      <c r="BA22" s="28"/>
      <c r="BB22" s="28"/>
      <c r="BC22" s="28"/>
      <c r="BD22" s="28"/>
      <c r="BE22" s="28"/>
      <c r="BF22" s="28"/>
      <c r="BG22" s="28"/>
      <c r="BH22" s="28"/>
      <c r="BI22" s="28"/>
      <c r="BJ22" s="28"/>
      <c r="BK22" s="28"/>
      <c r="BL22" s="28"/>
      <c r="BM22" s="28"/>
      <c r="BN22" s="28"/>
      <c r="BO22" s="28"/>
      <c r="BP22" s="28"/>
      <c r="BQ22" s="28"/>
      <c r="BR22" s="28"/>
      <c r="BS22" s="28"/>
      <c r="BT22" s="28"/>
      <c r="BU22" s="28"/>
      <c r="BV22" s="28"/>
      <c r="BW22" s="28"/>
      <c r="BX22" s="28"/>
      <c r="BY22" s="28"/>
      <c r="BZ22" s="28"/>
      <c r="CA22" s="28"/>
      <c r="CB22" s="28"/>
      <c r="CC22" s="28"/>
      <c r="CD22" s="28"/>
      <c r="CE22" s="28"/>
      <c r="CF22" s="28"/>
      <c r="CG22" s="28"/>
      <c r="CH22" s="28"/>
      <c r="CI22" s="28"/>
      <c r="CJ22" s="28"/>
      <c r="CK22" s="28"/>
      <c r="CL22" s="28"/>
      <c r="CM22" s="28"/>
      <c r="CN22" s="28"/>
      <c r="CO22" s="28"/>
      <c r="CP22" s="28"/>
      <c r="CQ22" s="28"/>
      <c r="CR22" s="28"/>
      <c r="CS22" s="28"/>
      <c r="CT22" s="28"/>
      <c r="CU22" s="28"/>
      <c r="CV22" s="28"/>
      <c r="CW22" s="28"/>
      <c r="CX22" s="28"/>
      <c r="CY22" s="28"/>
      <c r="CZ22" s="28"/>
      <c r="DA22" s="28"/>
      <c r="DB22" s="28"/>
      <c r="DC22" s="28"/>
      <c r="DD22" s="28"/>
      <c r="DE22" s="28"/>
      <c r="DF22" s="28"/>
      <c r="DG22" s="28"/>
      <c r="DH22" s="28"/>
      <c r="DI22" s="28"/>
      <c r="DJ22" s="28"/>
      <c r="DK22" s="28"/>
      <c r="DL22" s="28"/>
      <c r="DM22" s="28"/>
      <c r="DN22" s="28"/>
      <c r="DO22" s="28"/>
      <c r="DP22" s="28"/>
      <c r="DQ22" s="28"/>
      <c r="DR22" s="28"/>
      <c r="DS22" s="28"/>
      <c r="DT22" s="28"/>
      <c r="DU22" s="28"/>
      <c r="DV22" s="28"/>
      <c r="DW22" s="28"/>
      <c r="DX22" s="28"/>
      <c r="DY22" s="28"/>
      <c r="DZ22" s="28"/>
      <c r="EA22" s="28"/>
      <c r="EB22" s="28"/>
      <c r="EC22" s="28"/>
      <c r="ED22" s="28"/>
      <c r="EE22" s="28"/>
      <c r="EF22" s="28"/>
      <c r="EG22" s="28"/>
      <c r="EH22" s="28"/>
      <c r="EI22" s="28"/>
      <c r="EJ22" s="28"/>
      <c r="EK22" s="28"/>
      <c r="EL22" s="28"/>
      <c r="EM22" s="28"/>
      <c r="EN22" s="28"/>
      <c r="EO22" s="28"/>
      <c r="EP22" s="28"/>
      <c r="EQ22" s="28"/>
      <c r="ER22" s="28"/>
      <c r="ES22" s="28"/>
    </row>
    <row r="23" spans="1:149" s="41" customFormat="1" ht="13" thickBot="1" x14ac:dyDescent="0.3">
      <c r="A23" s="144"/>
      <c r="B23" s="147"/>
      <c r="C23" s="150"/>
      <c r="D23" s="32" t="str">
        <f t="shared" si="0"/>
        <v/>
      </c>
      <c r="E23" s="31" t="s">
        <v>3614</v>
      </c>
      <c r="F23" s="46" t="s">
        <v>3648</v>
      </c>
      <c r="G23" s="28"/>
      <c r="H23" s="28"/>
      <c r="I23" s="28"/>
      <c r="J23" s="28"/>
      <c r="K23" s="28"/>
      <c r="L23" s="28"/>
      <c r="M23" s="28"/>
      <c r="N23" s="28"/>
      <c r="O23" s="28"/>
      <c r="P23" s="28"/>
      <c r="Q23" s="28"/>
      <c r="R23" s="28"/>
      <c r="S23" s="28"/>
      <c r="T23" s="28"/>
      <c r="U23" s="28"/>
      <c r="V23" s="28"/>
      <c r="W23" s="28"/>
      <c r="X23" s="28"/>
      <c r="Y23" s="28"/>
      <c r="Z23" s="28"/>
      <c r="AA23" s="28"/>
      <c r="AB23" s="28"/>
      <c r="AC23" s="28"/>
      <c r="AD23" s="28"/>
      <c r="AE23" s="28"/>
      <c r="AF23" s="28"/>
      <c r="AG23" s="28"/>
      <c r="AH23" s="28"/>
      <c r="AI23" s="28"/>
      <c r="AJ23" s="28"/>
      <c r="AK23" s="28"/>
      <c r="AL23" s="28"/>
      <c r="AM23" s="28"/>
      <c r="AN23" s="28"/>
      <c r="AO23" s="28"/>
      <c r="AP23" s="28"/>
      <c r="AQ23" s="28"/>
      <c r="AR23" s="28"/>
      <c r="AS23" s="28"/>
      <c r="AT23" s="28"/>
      <c r="AU23" s="28"/>
      <c r="AV23" s="28"/>
      <c r="AW23" s="28"/>
      <c r="AX23" s="28"/>
      <c r="AY23" s="28"/>
      <c r="AZ23" s="28"/>
      <c r="BA23" s="28"/>
      <c r="BB23" s="28"/>
      <c r="BC23" s="28"/>
      <c r="BD23" s="28"/>
      <c r="BE23" s="28"/>
      <c r="BF23" s="28"/>
      <c r="BG23" s="28"/>
      <c r="BH23" s="28"/>
      <c r="BI23" s="28"/>
      <c r="BJ23" s="28"/>
      <c r="BK23" s="28"/>
      <c r="BL23" s="28"/>
      <c r="BM23" s="28"/>
      <c r="BN23" s="28"/>
      <c r="BO23" s="28"/>
      <c r="BP23" s="28"/>
      <c r="BQ23" s="28"/>
      <c r="BR23" s="28"/>
      <c r="BS23" s="28"/>
      <c r="BT23" s="28"/>
      <c r="BU23" s="28"/>
      <c r="BV23" s="28"/>
      <c r="BW23" s="28"/>
      <c r="BX23" s="28"/>
      <c r="BY23" s="28"/>
      <c r="BZ23" s="28"/>
      <c r="CA23" s="28"/>
      <c r="CB23" s="28"/>
      <c r="CC23" s="28"/>
      <c r="CD23" s="28"/>
      <c r="CE23" s="28"/>
      <c r="CF23" s="28"/>
      <c r="CG23" s="28"/>
      <c r="CH23" s="28"/>
      <c r="CI23" s="28"/>
      <c r="CJ23" s="28"/>
      <c r="CK23" s="28"/>
      <c r="CL23" s="28"/>
      <c r="CM23" s="28"/>
      <c r="CN23" s="28"/>
      <c r="CO23" s="28"/>
      <c r="CP23" s="28"/>
      <c r="CQ23" s="28"/>
      <c r="CR23" s="28"/>
      <c r="CS23" s="28"/>
      <c r="CT23" s="28"/>
      <c r="CU23" s="28"/>
      <c r="CV23" s="28"/>
      <c r="CW23" s="28"/>
      <c r="CX23" s="28"/>
      <c r="CY23" s="28"/>
      <c r="CZ23" s="28"/>
      <c r="DA23" s="28"/>
      <c r="DB23" s="28"/>
      <c r="DC23" s="28"/>
      <c r="DD23" s="28"/>
      <c r="DE23" s="28"/>
      <c r="DF23" s="28"/>
      <c r="DG23" s="28"/>
      <c r="DH23" s="28"/>
      <c r="DI23" s="28"/>
      <c r="DJ23" s="28"/>
      <c r="DK23" s="28"/>
      <c r="DL23" s="28"/>
      <c r="DM23" s="28"/>
      <c r="DN23" s="28"/>
      <c r="DO23" s="28"/>
      <c r="DP23" s="28"/>
      <c r="DQ23" s="28"/>
      <c r="DR23" s="28"/>
      <c r="DS23" s="28"/>
      <c r="DT23" s="28"/>
      <c r="DU23" s="28"/>
      <c r="DV23" s="28"/>
      <c r="DW23" s="28"/>
      <c r="DX23" s="28"/>
      <c r="DY23" s="28"/>
      <c r="DZ23" s="28"/>
      <c r="EA23" s="28"/>
      <c r="EB23" s="28"/>
      <c r="EC23" s="28"/>
      <c r="ED23" s="28"/>
      <c r="EE23" s="28"/>
      <c r="EF23" s="28"/>
      <c r="EG23" s="28"/>
      <c r="EH23" s="28"/>
      <c r="EI23" s="28"/>
      <c r="EJ23" s="28"/>
      <c r="EK23" s="28"/>
      <c r="EL23" s="28"/>
      <c r="EM23" s="28"/>
      <c r="EN23" s="28"/>
      <c r="EO23" s="28"/>
      <c r="EP23" s="28"/>
      <c r="EQ23" s="28"/>
      <c r="ER23" s="28"/>
      <c r="ES23" s="28"/>
    </row>
    <row r="24" spans="1:149" s="41" customFormat="1" ht="24" thickBot="1" x14ac:dyDescent="0.3">
      <c r="A24" s="145"/>
      <c r="B24" s="148"/>
      <c r="C24" s="151"/>
      <c r="D24" s="32" t="str">
        <f t="shared" si="0"/>
        <v/>
      </c>
      <c r="E24" s="31" t="s">
        <v>3614</v>
      </c>
      <c r="F24" s="42" t="s">
        <v>4150</v>
      </c>
      <c r="G24" s="28"/>
      <c r="H24" s="28"/>
      <c r="I24" s="28"/>
      <c r="J24" s="28"/>
      <c r="K24" s="28"/>
      <c r="L24" s="28"/>
      <c r="M24" s="28"/>
      <c r="N24" s="28"/>
      <c r="O24" s="28"/>
      <c r="P24" s="28"/>
      <c r="Q24" s="28"/>
      <c r="R24" s="28"/>
      <c r="S24" s="28"/>
      <c r="T24" s="28"/>
      <c r="U24" s="28"/>
      <c r="V24" s="28"/>
      <c r="W24" s="28"/>
      <c r="X24" s="28"/>
      <c r="Y24" s="28"/>
      <c r="Z24" s="28"/>
      <c r="AA24" s="28"/>
      <c r="AB24" s="28"/>
      <c r="AC24" s="28"/>
      <c r="AD24" s="28"/>
      <c r="AE24" s="28"/>
      <c r="AF24" s="28"/>
      <c r="AG24" s="28"/>
      <c r="AH24" s="28"/>
      <c r="AI24" s="28"/>
      <c r="AJ24" s="28"/>
      <c r="AK24" s="28"/>
      <c r="AL24" s="28"/>
      <c r="AM24" s="28"/>
      <c r="AN24" s="28"/>
      <c r="AO24" s="28"/>
      <c r="AP24" s="28"/>
      <c r="AQ24" s="28"/>
      <c r="AR24" s="28"/>
      <c r="AS24" s="28"/>
      <c r="AT24" s="28"/>
      <c r="AU24" s="28"/>
      <c r="AV24" s="28"/>
      <c r="AW24" s="28"/>
      <c r="AX24" s="28"/>
      <c r="AY24" s="28"/>
      <c r="AZ24" s="28"/>
      <c r="BA24" s="28"/>
      <c r="BB24" s="28"/>
      <c r="BC24" s="28"/>
      <c r="BD24" s="28"/>
      <c r="BE24" s="28"/>
      <c r="BF24" s="28"/>
      <c r="BG24" s="28"/>
      <c r="BH24" s="28"/>
      <c r="BI24" s="28"/>
      <c r="BJ24" s="28"/>
      <c r="BK24" s="28"/>
      <c r="BL24" s="28"/>
      <c r="BM24" s="28"/>
      <c r="BN24" s="28"/>
      <c r="BO24" s="28"/>
      <c r="BP24" s="28"/>
      <c r="BQ24" s="28"/>
      <c r="BR24" s="28"/>
      <c r="BS24" s="28"/>
      <c r="BT24" s="28"/>
      <c r="BU24" s="28"/>
      <c r="BV24" s="28"/>
      <c r="BW24" s="28"/>
      <c r="BX24" s="28"/>
      <c r="BY24" s="28"/>
      <c r="BZ24" s="28"/>
      <c r="CA24" s="28"/>
      <c r="CB24" s="28"/>
      <c r="CC24" s="28"/>
      <c r="CD24" s="28"/>
      <c r="CE24" s="28"/>
      <c r="CF24" s="28"/>
      <c r="CG24" s="28"/>
      <c r="CH24" s="28"/>
      <c r="CI24" s="28"/>
      <c r="CJ24" s="28"/>
      <c r="CK24" s="28"/>
      <c r="CL24" s="28"/>
      <c r="CM24" s="28"/>
      <c r="CN24" s="28"/>
      <c r="CO24" s="28"/>
      <c r="CP24" s="28"/>
      <c r="CQ24" s="28"/>
      <c r="CR24" s="28"/>
      <c r="CS24" s="28"/>
      <c r="CT24" s="28"/>
      <c r="CU24" s="28"/>
      <c r="CV24" s="28"/>
      <c r="CW24" s="28"/>
      <c r="CX24" s="28"/>
      <c r="CY24" s="28"/>
      <c r="CZ24" s="28"/>
      <c r="DA24" s="28"/>
      <c r="DB24" s="28"/>
      <c r="DC24" s="28"/>
      <c r="DD24" s="28"/>
      <c r="DE24" s="28"/>
      <c r="DF24" s="28"/>
      <c r="DG24" s="28"/>
      <c r="DH24" s="28"/>
      <c r="DI24" s="28"/>
      <c r="DJ24" s="28"/>
      <c r="DK24" s="28"/>
      <c r="DL24" s="28"/>
      <c r="DM24" s="28"/>
      <c r="DN24" s="28"/>
      <c r="DO24" s="28"/>
      <c r="DP24" s="28"/>
      <c r="DQ24" s="28"/>
      <c r="DR24" s="28"/>
      <c r="DS24" s="28"/>
      <c r="DT24" s="28"/>
      <c r="DU24" s="28"/>
      <c r="DV24" s="28"/>
      <c r="DW24" s="28"/>
      <c r="DX24" s="28"/>
      <c r="DY24" s="28"/>
      <c r="DZ24" s="28"/>
      <c r="EA24" s="28"/>
      <c r="EB24" s="28"/>
      <c r="EC24" s="28"/>
      <c r="ED24" s="28"/>
      <c r="EE24" s="28"/>
      <c r="EF24" s="28"/>
      <c r="EG24" s="28"/>
      <c r="EH24" s="28"/>
      <c r="EI24" s="28"/>
      <c r="EJ24" s="28"/>
      <c r="EK24" s="28"/>
      <c r="EL24" s="28"/>
      <c r="EM24" s="28"/>
      <c r="EN24" s="28"/>
      <c r="EO24" s="28"/>
      <c r="EP24" s="28"/>
      <c r="EQ24" s="28"/>
      <c r="ER24" s="28"/>
      <c r="ES24" s="28"/>
    </row>
    <row r="25" spans="1:149" s="41" customFormat="1" ht="139" thickBot="1" x14ac:dyDescent="0.3">
      <c r="A25" s="35" t="s">
        <v>4149</v>
      </c>
      <c r="B25" s="34" t="s">
        <v>3628</v>
      </c>
      <c r="C25" s="33" t="s">
        <v>4148</v>
      </c>
      <c r="D25" s="32" t="str">
        <f t="shared" si="0"/>
        <v>++Batch Booking</v>
      </c>
      <c r="E25" s="31" t="s">
        <v>3555</v>
      </c>
      <c r="F25" s="56" t="s">
        <v>4147</v>
      </c>
      <c r="G25" s="28"/>
      <c r="H25" s="28"/>
      <c r="I25" s="28"/>
      <c r="J25" s="28"/>
      <c r="K25" s="28"/>
      <c r="L25" s="28"/>
      <c r="M25" s="28"/>
      <c r="N25" s="28"/>
      <c r="O25" s="28"/>
      <c r="P25" s="28"/>
      <c r="Q25" s="28"/>
      <c r="R25" s="28"/>
      <c r="S25" s="28"/>
      <c r="T25" s="28"/>
      <c r="U25" s="28"/>
      <c r="V25" s="28"/>
      <c r="W25" s="28"/>
      <c r="X25" s="28"/>
      <c r="Y25" s="28"/>
      <c r="Z25" s="28"/>
      <c r="AA25" s="28"/>
      <c r="AB25" s="28"/>
      <c r="AC25" s="28"/>
      <c r="AD25" s="28"/>
      <c r="AE25" s="28"/>
      <c r="AF25" s="28"/>
      <c r="AG25" s="28"/>
      <c r="AH25" s="28"/>
      <c r="AI25" s="28"/>
      <c r="AJ25" s="28"/>
      <c r="AK25" s="28"/>
      <c r="AL25" s="28"/>
      <c r="AM25" s="28"/>
      <c r="AN25" s="28"/>
      <c r="AO25" s="28"/>
      <c r="AP25" s="28"/>
      <c r="AQ25" s="28"/>
      <c r="AR25" s="28"/>
      <c r="AS25" s="28"/>
      <c r="AT25" s="28"/>
      <c r="AU25" s="28"/>
      <c r="AV25" s="28"/>
      <c r="AW25" s="28"/>
      <c r="AX25" s="28"/>
      <c r="AY25" s="28"/>
      <c r="AZ25" s="28"/>
      <c r="BA25" s="28"/>
      <c r="BB25" s="28"/>
      <c r="BC25" s="28"/>
      <c r="BD25" s="28"/>
      <c r="BE25" s="28"/>
      <c r="BF25" s="28"/>
      <c r="BG25" s="28"/>
      <c r="BH25" s="28"/>
      <c r="BI25" s="28"/>
      <c r="BJ25" s="28"/>
      <c r="BK25" s="28"/>
      <c r="BL25" s="28"/>
      <c r="BM25" s="28"/>
      <c r="BN25" s="28"/>
      <c r="BO25" s="28"/>
      <c r="BP25" s="28"/>
      <c r="BQ25" s="28"/>
      <c r="BR25" s="28"/>
      <c r="BS25" s="28"/>
      <c r="BT25" s="28"/>
      <c r="BU25" s="28"/>
      <c r="BV25" s="28"/>
      <c r="BW25" s="28"/>
      <c r="BX25" s="28"/>
      <c r="BY25" s="28"/>
      <c r="BZ25" s="28"/>
      <c r="CA25" s="28"/>
      <c r="CB25" s="28"/>
      <c r="CC25" s="28"/>
      <c r="CD25" s="28"/>
      <c r="CE25" s="28"/>
      <c r="CF25" s="28"/>
      <c r="CG25" s="28"/>
      <c r="CH25" s="28"/>
      <c r="CI25" s="28"/>
      <c r="CJ25" s="28"/>
      <c r="CK25" s="28"/>
      <c r="CL25" s="28"/>
      <c r="CM25" s="28"/>
      <c r="CN25" s="28"/>
      <c r="CO25" s="28"/>
      <c r="CP25" s="28"/>
      <c r="CQ25" s="28"/>
      <c r="CR25" s="28"/>
      <c r="CS25" s="28"/>
      <c r="CT25" s="28"/>
      <c r="CU25" s="28"/>
      <c r="CV25" s="28"/>
      <c r="CW25" s="28"/>
      <c r="CX25" s="28"/>
      <c r="CY25" s="28"/>
      <c r="CZ25" s="28"/>
      <c r="DA25" s="28"/>
      <c r="DB25" s="28"/>
      <c r="DC25" s="28"/>
      <c r="DD25" s="28"/>
      <c r="DE25" s="28"/>
      <c r="DF25" s="28"/>
      <c r="DG25" s="28"/>
      <c r="DH25" s="28"/>
      <c r="DI25" s="28"/>
      <c r="DJ25" s="28"/>
      <c r="DK25" s="28"/>
      <c r="DL25" s="28"/>
      <c r="DM25" s="28"/>
      <c r="DN25" s="28"/>
      <c r="DO25" s="28"/>
      <c r="DP25" s="28"/>
      <c r="DQ25" s="28"/>
      <c r="DR25" s="28"/>
      <c r="DS25" s="28"/>
      <c r="DT25" s="28"/>
      <c r="DU25" s="28"/>
      <c r="DV25" s="28"/>
      <c r="DW25" s="28"/>
      <c r="DX25" s="28"/>
      <c r="DY25" s="28"/>
      <c r="DZ25" s="28"/>
      <c r="EA25" s="28"/>
      <c r="EB25" s="28"/>
      <c r="EC25" s="28"/>
      <c r="ED25" s="28"/>
      <c r="EE25" s="28"/>
      <c r="EF25" s="28"/>
      <c r="EG25" s="28"/>
      <c r="EH25" s="28"/>
      <c r="EI25" s="28"/>
      <c r="EJ25" s="28"/>
      <c r="EK25" s="28"/>
      <c r="EL25" s="28"/>
      <c r="EM25" s="28"/>
      <c r="EN25" s="28"/>
      <c r="EO25" s="28"/>
      <c r="EP25" s="28"/>
      <c r="EQ25" s="28"/>
      <c r="ER25" s="28"/>
      <c r="ES25" s="28"/>
    </row>
    <row r="26" spans="1:149" s="41" customFormat="1" ht="104.5" thickBot="1" x14ac:dyDescent="0.3">
      <c r="A26" s="35" t="s">
        <v>4146</v>
      </c>
      <c r="B26" s="34" t="s">
        <v>3639</v>
      </c>
      <c r="C26" s="33" t="s">
        <v>4145</v>
      </c>
      <c r="D26" s="32" t="str">
        <f t="shared" si="0"/>
        <v>++Number Of Transactions</v>
      </c>
      <c r="E26" s="31" t="s">
        <v>3518</v>
      </c>
      <c r="F26" s="56" t="s">
        <v>4144</v>
      </c>
      <c r="G26" s="28"/>
      <c r="H26" s="28"/>
      <c r="I26" s="28"/>
      <c r="J26" s="28"/>
      <c r="K26" s="28"/>
      <c r="L26" s="28"/>
      <c r="M26" s="28"/>
      <c r="N26" s="28"/>
      <c r="O26" s="28"/>
      <c r="P26" s="28"/>
      <c r="Q26" s="28"/>
      <c r="R26" s="28"/>
      <c r="S26" s="28"/>
      <c r="T26" s="28"/>
      <c r="U26" s="28"/>
      <c r="V26" s="28"/>
      <c r="W26" s="28"/>
      <c r="X26" s="28"/>
      <c r="Y26" s="28"/>
      <c r="Z26" s="28"/>
      <c r="AA26" s="28"/>
      <c r="AB26" s="28"/>
      <c r="AC26" s="28"/>
      <c r="AD26" s="28"/>
      <c r="AE26" s="28"/>
      <c r="AF26" s="28"/>
      <c r="AG26" s="28"/>
      <c r="AH26" s="28"/>
      <c r="AI26" s="28"/>
      <c r="AJ26" s="28"/>
      <c r="AK26" s="28"/>
      <c r="AL26" s="28"/>
      <c r="AM26" s="28"/>
      <c r="AN26" s="28"/>
      <c r="AO26" s="28"/>
      <c r="AP26" s="28"/>
      <c r="AQ26" s="28"/>
      <c r="AR26" s="28"/>
      <c r="AS26" s="28"/>
      <c r="AT26" s="28"/>
      <c r="AU26" s="28"/>
      <c r="AV26" s="28"/>
      <c r="AW26" s="28"/>
      <c r="AX26" s="28"/>
      <c r="AY26" s="28"/>
      <c r="AZ26" s="28"/>
      <c r="BA26" s="28"/>
      <c r="BB26" s="28"/>
      <c r="BC26" s="28"/>
      <c r="BD26" s="28"/>
      <c r="BE26" s="28"/>
      <c r="BF26" s="28"/>
      <c r="BG26" s="28"/>
      <c r="BH26" s="28"/>
      <c r="BI26" s="28"/>
      <c r="BJ26" s="28"/>
      <c r="BK26" s="28"/>
      <c r="BL26" s="28"/>
      <c r="BM26" s="28"/>
      <c r="BN26" s="28"/>
      <c r="BO26" s="28"/>
      <c r="BP26" s="28"/>
      <c r="BQ26" s="28"/>
      <c r="BR26" s="28"/>
      <c r="BS26" s="28"/>
      <c r="BT26" s="28"/>
      <c r="BU26" s="28"/>
      <c r="BV26" s="28"/>
      <c r="BW26" s="28"/>
      <c r="BX26" s="28"/>
      <c r="BY26" s="28"/>
      <c r="BZ26" s="28"/>
      <c r="CA26" s="28"/>
      <c r="CB26" s="28"/>
      <c r="CC26" s="28"/>
      <c r="CD26" s="28"/>
      <c r="CE26" s="28"/>
      <c r="CF26" s="28"/>
      <c r="CG26" s="28"/>
      <c r="CH26" s="28"/>
      <c r="CI26" s="28"/>
      <c r="CJ26" s="28"/>
      <c r="CK26" s="28"/>
      <c r="CL26" s="28"/>
      <c r="CM26" s="28"/>
      <c r="CN26" s="28"/>
      <c r="CO26" s="28"/>
      <c r="CP26" s="28"/>
      <c r="CQ26" s="28"/>
      <c r="CR26" s="28"/>
      <c r="CS26" s="28"/>
      <c r="CT26" s="28"/>
      <c r="CU26" s="28"/>
      <c r="CV26" s="28"/>
      <c r="CW26" s="28"/>
      <c r="CX26" s="28"/>
      <c r="CY26" s="28"/>
      <c r="CZ26" s="28"/>
      <c r="DA26" s="28"/>
      <c r="DB26" s="28"/>
      <c r="DC26" s="28"/>
      <c r="DD26" s="28"/>
      <c r="DE26" s="28"/>
      <c r="DF26" s="28"/>
      <c r="DG26" s="28"/>
      <c r="DH26" s="28"/>
      <c r="DI26" s="28"/>
      <c r="DJ26" s="28"/>
      <c r="DK26" s="28"/>
      <c r="DL26" s="28"/>
      <c r="DM26" s="28"/>
      <c r="DN26" s="28"/>
      <c r="DO26" s="28"/>
      <c r="DP26" s="28"/>
      <c r="DQ26" s="28"/>
      <c r="DR26" s="28"/>
      <c r="DS26" s="28"/>
      <c r="DT26" s="28"/>
      <c r="DU26" s="28"/>
      <c r="DV26" s="28"/>
      <c r="DW26" s="28"/>
      <c r="DX26" s="28"/>
      <c r="DY26" s="28"/>
      <c r="DZ26" s="28"/>
      <c r="EA26" s="28"/>
      <c r="EB26" s="28"/>
      <c r="EC26" s="28"/>
      <c r="ED26" s="28"/>
      <c r="EE26" s="28"/>
      <c r="EF26" s="28"/>
      <c r="EG26" s="28"/>
      <c r="EH26" s="28"/>
      <c r="EI26" s="28"/>
      <c r="EJ26" s="28"/>
      <c r="EK26" s="28"/>
      <c r="EL26" s="28"/>
      <c r="EM26" s="28"/>
      <c r="EN26" s="28"/>
      <c r="EO26" s="28"/>
      <c r="EP26" s="28"/>
      <c r="EQ26" s="28"/>
      <c r="ER26" s="28"/>
      <c r="ES26" s="28"/>
    </row>
    <row r="27" spans="1:149" s="41" customFormat="1" ht="117.5" thickBot="1" x14ac:dyDescent="0.35">
      <c r="A27" s="35" t="s">
        <v>4143</v>
      </c>
      <c r="B27" s="34" t="s">
        <v>3639</v>
      </c>
      <c r="C27" s="33" t="s">
        <v>4142</v>
      </c>
      <c r="D27" s="32" t="str">
        <f t="shared" si="0"/>
        <v>++Control Sum</v>
      </c>
      <c r="E27" s="31" t="s">
        <v>3519</v>
      </c>
      <c r="F27" s="56" t="s">
        <v>4141</v>
      </c>
      <c r="G27" s="28"/>
      <c r="H27" s="28"/>
      <c r="I27" s="28"/>
      <c r="J27" s="28"/>
      <c r="K27" s="28"/>
      <c r="L27" s="28"/>
      <c r="M27" s="28"/>
      <c r="N27" s="28"/>
      <c r="O27" s="28"/>
      <c r="P27" s="28"/>
      <c r="Q27" s="28"/>
      <c r="R27" s="28"/>
      <c r="S27" s="28"/>
      <c r="T27" s="28"/>
      <c r="U27" s="28"/>
      <c r="V27" s="28"/>
      <c r="W27" s="28"/>
      <c r="X27" s="28"/>
      <c r="Y27" s="28"/>
      <c r="Z27" s="28"/>
      <c r="AA27" s="28"/>
      <c r="AB27" s="28"/>
      <c r="AC27" s="28"/>
      <c r="AD27" s="28"/>
      <c r="AE27" s="28"/>
      <c r="AF27" s="28"/>
      <c r="AG27" s="28"/>
      <c r="AH27" s="28"/>
      <c r="AI27" s="28"/>
      <c r="AJ27" s="28"/>
      <c r="AK27" s="28"/>
      <c r="AL27" s="28"/>
      <c r="AM27" s="28"/>
      <c r="AN27" s="28"/>
      <c r="AO27" s="28"/>
      <c r="AP27" s="28"/>
      <c r="AQ27" s="28"/>
      <c r="AR27" s="28"/>
      <c r="AS27" s="28"/>
      <c r="AT27" s="28"/>
      <c r="AU27" s="28"/>
      <c r="AV27" s="28"/>
      <c r="AW27" s="28"/>
      <c r="AX27" s="28"/>
      <c r="AY27" s="28"/>
      <c r="AZ27" s="28"/>
      <c r="BA27" s="28"/>
      <c r="BB27" s="28"/>
      <c r="BC27" s="28"/>
      <c r="BD27" s="28"/>
      <c r="BE27" s="28"/>
      <c r="BF27" s="28"/>
      <c r="BG27" s="28"/>
      <c r="BH27" s="28"/>
      <c r="BI27" s="28"/>
      <c r="BJ27" s="28"/>
      <c r="BK27" s="28"/>
      <c r="BL27" s="28"/>
      <c r="BM27" s="28"/>
      <c r="BN27" s="28"/>
      <c r="BO27" s="28"/>
      <c r="BP27" s="28"/>
      <c r="BQ27" s="28"/>
      <c r="BR27" s="28"/>
      <c r="BS27" s="28"/>
      <c r="BT27" s="28"/>
      <c r="BU27" s="28"/>
      <c r="BV27" s="28"/>
      <c r="BW27" s="28"/>
      <c r="BX27" s="28"/>
      <c r="BY27" s="28"/>
      <c r="BZ27" s="28"/>
      <c r="CA27" s="28"/>
      <c r="CB27" s="28"/>
      <c r="CC27" s="28"/>
      <c r="CD27" s="28"/>
      <c r="CE27" s="28"/>
      <c r="CF27" s="28"/>
      <c r="CG27" s="28"/>
      <c r="CH27" s="28"/>
      <c r="CI27" s="28"/>
      <c r="CJ27" s="28"/>
      <c r="CK27" s="28"/>
      <c r="CL27" s="28"/>
      <c r="CM27" s="28"/>
      <c r="CN27" s="28"/>
      <c r="CO27" s="28"/>
      <c r="CP27" s="28"/>
      <c r="CQ27" s="28"/>
      <c r="CR27" s="28"/>
      <c r="CS27" s="28"/>
      <c r="CT27" s="28"/>
      <c r="CU27" s="28"/>
      <c r="CV27" s="28"/>
      <c r="CW27" s="28"/>
      <c r="CX27" s="28"/>
      <c r="CY27" s="28"/>
      <c r="CZ27" s="28"/>
      <c r="DA27" s="28"/>
      <c r="DB27" s="28"/>
      <c r="DC27" s="28"/>
      <c r="DD27" s="28"/>
      <c r="DE27" s="28"/>
      <c r="DF27" s="28"/>
      <c r="DG27" s="28"/>
      <c r="DH27" s="28"/>
      <c r="DI27" s="28"/>
      <c r="DJ27" s="28"/>
      <c r="DK27" s="28"/>
      <c r="DL27" s="28"/>
      <c r="DM27" s="28"/>
      <c r="DN27" s="28"/>
      <c r="DO27" s="28"/>
      <c r="DP27" s="28"/>
      <c r="DQ27" s="28"/>
      <c r="DR27" s="28"/>
      <c r="DS27" s="28"/>
      <c r="DT27" s="28"/>
      <c r="DU27" s="28"/>
      <c r="DV27" s="28"/>
      <c r="DW27" s="28"/>
      <c r="DX27" s="28"/>
      <c r="DY27" s="28"/>
      <c r="DZ27" s="28"/>
      <c r="EA27" s="28"/>
      <c r="EB27" s="28"/>
      <c r="EC27" s="28"/>
      <c r="ED27" s="28"/>
      <c r="EE27" s="28"/>
      <c r="EF27" s="28"/>
      <c r="EG27" s="28"/>
      <c r="EH27" s="28"/>
      <c r="EI27" s="28"/>
      <c r="EJ27" s="28"/>
      <c r="EK27" s="28"/>
      <c r="EL27" s="28"/>
      <c r="EM27" s="28"/>
      <c r="EN27" s="28"/>
      <c r="EO27" s="28"/>
      <c r="EP27" s="28"/>
      <c r="EQ27" s="28"/>
      <c r="ER27" s="28"/>
      <c r="ES27" s="28"/>
    </row>
    <row r="28" spans="1:149" s="41" customFormat="1" ht="81.5" thickBot="1" x14ac:dyDescent="0.3">
      <c r="A28" s="35" t="s">
        <v>4140</v>
      </c>
      <c r="B28" s="34" t="s">
        <v>3628</v>
      </c>
      <c r="C28" s="33" t="s">
        <v>4139</v>
      </c>
      <c r="D28" s="32" t="str">
        <f t="shared" si="0"/>
        <v>++Payment Type Information</v>
      </c>
      <c r="E28" s="31" t="s">
        <v>3556</v>
      </c>
      <c r="F28" s="56" t="s">
        <v>4138</v>
      </c>
      <c r="G28" s="28"/>
      <c r="H28" s="28"/>
      <c r="I28" s="28"/>
      <c r="J28" s="28"/>
      <c r="K28" s="28"/>
      <c r="L28" s="28"/>
      <c r="M28" s="28"/>
      <c r="N28" s="28"/>
      <c r="O28" s="28"/>
      <c r="P28" s="28"/>
      <c r="Q28" s="28"/>
      <c r="R28" s="28"/>
      <c r="S28" s="28"/>
      <c r="T28" s="28"/>
      <c r="U28" s="28"/>
      <c r="V28" s="28"/>
      <c r="W28" s="28"/>
      <c r="X28" s="28"/>
      <c r="Y28" s="28"/>
      <c r="Z28" s="28"/>
      <c r="AA28" s="28"/>
      <c r="AB28" s="28"/>
      <c r="AC28" s="28"/>
      <c r="AD28" s="28"/>
      <c r="AE28" s="28"/>
      <c r="AF28" s="28"/>
      <c r="AG28" s="28"/>
      <c r="AH28" s="28"/>
      <c r="AI28" s="28"/>
      <c r="AJ28" s="28"/>
      <c r="AK28" s="28"/>
      <c r="AL28" s="28"/>
      <c r="AM28" s="28"/>
      <c r="AN28" s="28"/>
      <c r="AO28" s="28"/>
      <c r="AP28" s="28"/>
      <c r="AQ28" s="28"/>
      <c r="AR28" s="28"/>
      <c r="AS28" s="28"/>
      <c r="AT28" s="28"/>
      <c r="AU28" s="28"/>
      <c r="AV28" s="28"/>
      <c r="AW28" s="28"/>
      <c r="AX28" s="28"/>
      <c r="AY28" s="28"/>
      <c r="AZ28" s="28"/>
      <c r="BA28" s="28"/>
      <c r="BB28" s="28"/>
      <c r="BC28" s="28"/>
      <c r="BD28" s="28"/>
      <c r="BE28" s="28"/>
      <c r="BF28" s="28"/>
      <c r="BG28" s="28"/>
      <c r="BH28" s="28"/>
      <c r="BI28" s="28"/>
      <c r="BJ28" s="28"/>
      <c r="BK28" s="28"/>
      <c r="BL28" s="28"/>
      <c r="BM28" s="28"/>
      <c r="BN28" s="28"/>
      <c r="BO28" s="28"/>
      <c r="BP28" s="28"/>
      <c r="BQ28" s="28"/>
      <c r="BR28" s="28"/>
      <c r="BS28" s="28"/>
      <c r="BT28" s="28"/>
      <c r="BU28" s="28"/>
      <c r="BV28" s="28"/>
      <c r="BW28" s="28"/>
      <c r="BX28" s="28"/>
      <c r="BY28" s="28"/>
      <c r="BZ28" s="28"/>
      <c r="CA28" s="28"/>
      <c r="CB28" s="28"/>
      <c r="CC28" s="28"/>
      <c r="CD28" s="28"/>
      <c r="CE28" s="28"/>
      <c r="CF28" s="28"/>
      <c r="CG28" s="28"/>
      <c r="CH28" s="28"/>
      <c r="CI28" s="28"/>
      <c r="CJ28" s="28"/>
      <c r="CK28" s="28"/>
      <c r="CL28" s="28"/>
      <c r="CM28" s="28"/>
      <c r="CN28" s="28"/>
      <c r="CO28" s="28"/>
      <c r="CP28" s="28"/>
      <c r="CQ28" s="28"/>
      <c r="CR28" s="28"/>
      <c r="CS28" s="28"/>
      <c r="CT28" s="28"/>
      <c r="CU28" s="28"/>
      <c r="CV28" s="28"/>
      <c r="CW28" s="28"/>
      <c r="CX28" s="28"/>
      <c r="CY28" s="28"/>
      <c r="CZ28" s="28"/>
      <c r="DA28" s="28"/>
      <c r="DB28" s="28"/>
      <c r="DC28" s="28"/>
      <c r="DD28" s="28"/>
      <c r="DE28" s="28"/>
      <c r="DF28" s="28"/>
      <c r="DG28" s="28"/>
      <c r="DH28" s="28"/>
      <c r="DI28" s="28"/>
      <c r="DJ28" s="28"/>
      <c r="DK28" s="28"/>
      <c r="DL28" s="28"/>
      <c r="DM28" s="28"/>
      <c r="DN28" s="28"/>
      <c r="DO28" s="28"/>
      <c r="DP28" s="28"/>
      <c r="DQ28" s="28"/>
      <c r="DR28" s="28"/>
      <c r="DS28" s="28"/>
      <c r="DT28" s="28"/>
      <c r="DU28" s="28"/>
      <c r="DV28" s="28"/>
      <c r="DW28" s="28"/>
      <c r="DX28" s="28"/>
      <c r="DY28" s="28"/>
      <c r="DZ28" s="28"/>
      <c r="EA28" s="28"/>
      <c r="EB28" s="28"/>
      <c r="EC28" s="28"/>
      <c r="ED28" s="28"/>
      <c r="EE28" s="28"/>
      <c r="EF28" s="28"/>
      <c r="EG28" s="28"/>
      <c r="EH28" s="28"/>
      <c r="EI28" s="28"/>
      <c r="EJ28" s="28"/>
      <c r="EK28" s="28"/>
      <c r="EL28" s="28"/>
      <c r="EM28" s="28"/>
      <c r="EN28" s="28"/>
      <c r="EO28" s="28"/>
      <c r="EP28" s="28"/>
      <c r="EQ28" s="28"/>
      <c r="ER28" s="28"/>
      <c r="ES28" s="28"/>
    </row>
    <row r="29" spans="1:149" s="41" customFormat="1" ht="81.5" thickBot="1" x14ac:dyDescent="0.3">
      <c r="A29" s="35" t="s">
        <v>4137</v>
      </c>
      <c r="B29" s="34" t="s">
        <v>3628</v>
      </c>
      <c r="C29" s="33" t="s">
        <v>4252</v>
      </c>
      <c r="D29" s="32" t="str">
        <f t="shared" si="0"/>
        <v>+++Instruction Priority</v>
      </c>
      <c r="E29" s="31" t="s">
        <v>3557</v>
      </c>
      <c r="F29" s="56" t="s">
        <v>4136</v>
      </c>
      <c r="G29" s="28"/>
      <c r="H29" s="28"/>
      <c r="I29" s="28"/>
      <c r="J29" s="28"/>
      <c r="K29" s="28"/>
      <c r="L29" s="28"/>
      <c r="M29" s="28"/>
      <c r="N29" s="28"/>
      <c r="O29" s="28"/>
      <c r="P29" s="28"/>
      <c r="Q29" s="28"/>
      <c r="R29" s="28"/>
      <c r="S29" s="28"/>
      <c r="T29" s="28"/>
      <c r="U29" s="28"/>
      <c r="V29" s="28"/>
      <c r="W29" s="28"/>
      <c r="X29" s="28"/>
      <c r="Y29" s="28"/>
      <c r="Z29" s="28"/>
      <c r="AA29" s="28"/>
      <c r="AB29" s="28"/>
      <c r="AC29" s="28"/>
      <c r="AD29" s="28"/>
      <c r="AE29" s="28"/>
      <c r="AF29" s="28"/>
      <c r="AG29" s="28"/>
      <c r="AH29" s="28"/>
      <c r="AI29" s="28"/>
      <c r="AJ29" s="28"/>
      <c r="AK29" s="28"/>
      <c r="AL29" s="28"/>
      <c r="AM29" s="28"/>
      <c r="AN29" s="28"/>
      <c r="AO29" s="28"/>
      <c r="AP29" s="28"/>
      <c r="AQ29" s="28"/>
      <c r="AR29" s="28"/>
      <c r="AS29" s="28"/>
      <c r="AT29" s="28"/>
      <c r="AU29" s="28"/>
      <c r="AV29" s="28"/>
      <c r="AW29" s="28"/>
      <c r="AX29" s="28"/>
      <c r="AY29" s="28"/>
      <c r="AZ29" s="28"/>
      <c r="BA29" s="28"/>
      <c r="BB29" s="28"/>
      <c r="BC29" s="28"/>
      <c r="BD29" s="28"/>
      <c r="BE29" s="28"/>
      <c r="BF29" s="28"/>
      <c r="BG29" s="28"/>
      <c r="BH29" s="28"/>
      <c r="BI29" s="28"/>
      <c r="BJ29" s="28"/>
      <c r="BK29" s="28"/>
      <c r="BL29" s="28"/>
      <c r="BM29" s="28"/>
      <c r="BN29" s="28"/>
      <c r="BO29" s="28"/>
      <c r="BP29" s="28"/>
      <c r="BQ29" s="28"/>
      <c r="BR29" s="28"/>
      <c r="BS29" s="28"/>
      <c r="BT29" s="28"/>
      <c r="BU29" s="28"/>
      <c r="BV29" s="28"/>
      <c r="BW29" s="28"/>
      <c r="BX29" s="28"/>
      <c r="BY29" s="28"/>
      <c r="BZ29" s="28"/>
      <c r="CA29" s="28"/>
      <c r="CB29" s="28"/>
      <c r="CC29" s="28"/>
      <c r="CD29" s="28"/>
      <c r="CE29" s="28"/>
      <c r="CF29" s="28"/>
      <c r="CG29" s="28"/>
      <c r="CH29" s="28"/>
      <c r="CI29" s="28"/>
      <c r="CJ29" s="28"/>
      <c r="CK29" s="28"/>
      <c r="CL29" s="28"/>
      <c r="CM29" s="28"/>
      <c r="CN29" s="28"/>
      <c r="CO29" s="28"/>
      <c r="CP29" s="28"/>
      <c r="CQ29" s="28"/>
      <c r="CR29" s="28"/>
      <c r="CS29" s="28"/>
      <c r="CT29" s="28"/>
      <c r="CU29" s="28"/>
      <c r="CV29" s="28"/>
      <c r="CW29" s="28"/>
      <c r="CX29" s="28"/>
      <c r="CY29" s="28"/>
      <c r="CZ29" s="28"/>
      <c r="DA29" s="28"/>
      <c r="DB29" s="28"/>
      <c r="DC29" s="28"/>
      <c r="DD29" s="28"/>
      <c r="DE29" s="28"/>
      <c r="DF29" s="28"/>
      <c r="DG29" s="28"/>
      <c r="DH29" s="28"/>
      <c r="DI29" s="28"/>
      <c r="DJ29" s="28"/>
      <c r="DK29" s="28"/>
      <c r="DL29" s="28"/>
      <c r="DM29" s="28"/>
      <c r="DN29" s="28"/>
      <c r="DO29" s="28"/>
      <c r="DP29" s="28"/>
      <c r="DQ29" s="28"/>
      <c r="DR29" s="28"/>
      <c r="DS29" s="28"/>
      <c r="DT29" s="28"/>
      <c r="DU29" s="28"/>
      <c r="DV29" s="28"/>
      <c r="DW29" s="28"/>
      <c r="DX29" s="28"/>
      <c r="DY29" s="28"/>
      <c r="DZ29" s="28"/>
      <c r="EA29" s="28"/>
      <c r="EB29" s="28"/>
      <c r="EC29" s="28"/>
      <c r="ED29" s="28"/>
      <c r="EE29" s="28"/>
      <c r="EF29" s="28"/>
      <c r="EG29" s="28"/>
      <c r="EH29" s="28"/>
      <c r="EI29" s="28"/>
      <c r="EJ29" s="28"/>
      <c r="EK29" s="28"/>
      <c r="EL29" s="28"/>
      <c r="EM29" s="28"/>
      <c r="EN29" s="28"/>
      <c r="EO29" s="28"/>
      <c r="EP29" s="28"/>
      <c r="EQ29" s="28"/>
      <c r="ER29" s="28"/>
      <c r="ES29" s="28"/>
    </row>
    <row r="30" spans="1:149" s="41" customFormat="1" ht="70" thickBot="1" x14ac:dyDescent="0.3">
      <c r="A30" s="35" t="s">
        <v>4135</v>
      </c>
      <c r="B30" s="34" t="s">
        <v>3628</v>
      </c>
      <c r="C30" s="33" t="s">
        <v>4134</v>
      </c>
      <c r="D30" s="32" t="str">
        <f t="shared" si="0"/>
        <v>+++Service Level</v>
      </c>
      <c r="E30" s="31" t="s">
        <v>3558</v>
      </c>
      <c r="F30" s="56" t="s">
        <v>4133</v>
      </c>
      <c r="G30" s="28"/>
      <c r="H30" s="28"/>
      <c r="I30" s="28"/>
      <c r="J30" s="28"/>
      <c r="K30" s="28"/>
      <c r="L30" s="28"/>
      <c r="M30" s="28"/>
      <c r="N30" s="28"/>
      <c r="O30" s="28"/>
      <c r="P30" s="28"/>
      <c r="Q30" s="28"/>
      <c r="R30" s="28"/>
      <c r="S30" s="28"/>
      <c r="T30" s="28"/>
      <c r="U30" s="28"/>
      <c r="V30" s="28"/>
      <c r="W30" s="28"/>
      <c r="X30" s="28"/>
      <c r="Y30" s="28"/>
      <c r="Z30" s="28"/>
      <c r="AA30" s="28"/>
      <c r="AB30" s="28"/>
      <c r="AC30" s="28"/>
      <c r="AD30" s="28"/>
      <c r="AE30" s="28"/>
      <c r="AF30" s="28"/>
      <c r="AG30" s="28"/>
      <c r="AH30" s="28"/>
      <c r="AI30" s="28"/>
      <c r="AJ30" s="28"/>
      <c r="AK30" s="28"/>
      <c r="AL30" s="28"/>
      <c r="AM30" s="28"/>
      <c r="AN30" s="28"/>
      <c r="AO30" s="28"/>
      <c r="AP30" s="28"/>
      <c r="AQ30" s="28"/>
      <c r="AR30" s="28"/>
      <c r="AS30" s="28"/>
      <c r="AT30" s="28"/>
      <c r="AU30" s="28"/>
      <c r="AV30" s="28"/>
      <c r="AW30" s="28"/>
      <c r="AX30" s="28"/>
      <c r="AY30" s="28"/>
      <c r="AZ30" s="28"/>
      <c r="BA30" s="28"/>
      <c r="BB30" s="28"/>
      <c r="BC30" s="28"/>
      <c r="BD30" s="28"/>
      <c r="BE30" s="28"/>
      <c r="BF30" s="28"/>
      <c r="BG30" s="28"/>
      <c r="BH30" s="28"/>
      <c r="BI30" s="28"/>
      <c r="BJ30" s="28"/>
      <c r="BK30" s="28"/>
      <c r="BL30" s="28"/>
      <c r="BM30" s="28"/>
      <c r="BN30" s="28"/>
      <c r="BO30" s="28"/>
      <c r="BP30" s="28"/>
      <c r="BQ30" s="28"/>
      <c r="BR30" s="28"/>
      <c r="BS30" s="28"/>
      <c r="BT30" s="28"/>
      <c r="BU30" s="28"/>
      <c r="BV30" s="28"/>
      <c r="BW30" s="28"/>
      <c r="BX30" s="28"/>
      <c r="BY30" s="28"/>
      <c r="BZ30" s="28"/>
      <c r="CA30" s="28"/>
      <c r="CB30" s="28"/>
      <c r="CC30" s="28"/>
      <c r="CD30" s="28"/>
      <c r="CE30" s="28"/>
      <c r="CF30" s="28"/>
      <c r="CG30" s="28"/>
      <c r="CH30" s="28"/>
      <c r="CI30" s="28"/>
      <c r="CJ30" s="28"/>
      <c r="CK30" s="28"/>
      <c r="CL30" s="28"/>
      <c r="CM30" s="28"/>
      <c r="CN30" s="28"/>
      <c r="CO30" s="28"/>
      <c r="CP30" s="28"/>
      <c r="CQ30" s="28"/>
      <c r="CR30" s="28"/>
      <c r="CS30" s="28"/>
      <c r="CT30" s="28"/>
      <c r="CU30" s="28"/>
      <c r="CV30" s="28"/>
      <c r="CW30" s="28"/>
      <c r="CX30" s="28"/>
      <c r="CY30" s="28"/>
      <c r="CZ30" s="28"/>
      <c r="DA30" s="28"/>
      <c r="DB30" s="28"/>
      <c r="DC30" s="28"/>
      <c r="DD30" s="28"/>
      <c r="DE30" s="28"/>
      <c r="DF30" s="28"/>
      <c r="DG30" s="28"/>
      <c r="DH30" s="28"/>
      <c r="DI30" s="28"/>
      <c r="DJ30" s="28"/>
      <c r="DK30" s="28"/>
      <c r="DL30" s="28"/>
      <c r="DM30" s="28"/>
      <c r="DN30" s="28"/>
      <c r="DO30" s="28"/>
      <c r="DP30" s="28"/>
      <c r="DQ30" s="28"/>
      <c r="DR30" s="28"/>
      <c r="DS30" s="28"/>
      <c r="DT30" s="28"/>
      <c r="DU30" s="28"/>
      <c r="DV30" s="28"/>
      <c r="DW30" s="28"/>
      <c r="DX30" s="28"/>
      <c r="DY30" s="28"/>
      <c r="DZ30" s="28"/>
      <c r="EA30" s="28"/>
      <c r="EB30" s="28"/>
      <c r="EC30" s="28"/>
      <c r="ED30" s="28"/>
      <c r="EE30" s="28"/>
      <c r="EF30" s="28"/>
      <c r="EG30" s="28"/>
      <c r="EH30" s="28"/>
      <c r="EI30" s="28"/>
      <c r="EJ30" s="28"/>
      <c r="EK30" s="28"/>
      <c r="EL30" s="28"/>
      <c r="EM30" s="28"/>
      <c r="EN30" s="28"/>
      <c r="EO30" s="28"/>
      <c r="EP30" s="28"/>
      <c r="EQ30" s="28"/>
      <c r="ER30" s="28"/>
      <c r="ES30" s="28"/>
    </row>
    <row r="31" spans="1:149" s="41" customFormat="1" ht="13" thickBot="1" x14ac:dyDescent="0.3">
      <c r="A31" s="35"/>
      <c r="B31" s="54" t="s">
        <v>3639</v>
      </c>
      <c r="C31" s="53"/>
      <c r="D31" s="32" t="str">
        <f t="shared" si="0"/>
        <v/>
      </c>
      <c r="E31" s="31" t="s">
        <v>3614</v>
      </c>
      <c r="F31" s="52" t="s">
        <v>3653</v>
      </c>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28"/>
      <c r="AS31" s="28"/>
      <c r="AT31" s="28"/>
      <c r="AU31" s="28"/>
      <c r="AV31" s="28"/>
      <c r="AW31" s="28"/>
      <c r="AX31" s="28"/>
      <c r="AY31" s="28"/>
      <c r="AZ31" s="28"/>
      <c r="BA31" s="28"/>
      <c r="BB31" s="28"/>
      <c r="BC31" s="28"/>
      <c r="BD31" s="28"/>
      <c r="BE31" s="28"/>
      <c r="BF31" s="28"/>
      <c r="BG31" s="28"/>
      <c r="BH31" s="28"/>
      <c r="BI31" s="28"/>
      <c r="BJ31" s="28"/>
      <c r="BK31" s="28"/>
      <c r="BL31" s="28"/>
      <c r="BM31" s="28"/>
      <c r="BN31" s="28"/>
      <c r="BO31" s="28"/>
      <c r="BP31" s="28"/>
      <c r="BQ31" s="28"/>
      <c r="BR31" s="28"/>
      <c r="BS31" s="28"/>
      <c r="BT31" s="28"/>
      <c r="BU31" s="28"/>
      <c r="BV31" s="28"/>
      <c r="BW31" s="28"/>
      <c r="BX31" s="28"/>
      <c r="BY31" s="28"/>
      <c r="BZ31" s="28"/>
      <c r="CA31" s="28"/>
      <c r="CB31" s="28"/>
      <c r="CC31" s="28"/>
      <c r="CD31" s="28"/>
      <c r="CE31" s="28"/>
      <c r="CF31" s="28"/>
      <c r="CG31" s="28"/>
      <c r="CH31" s="28"/>
      <c r="CI31" s="28"/>
      <c r="CJ31" s="28"/>
      <c r="CK31" s="28"/>
      <c r="CL31" s="28"/>
      <c r="CM31" s="28"/>
      <c r="CN31" s="28"/>
      <c r="CO31" s="28"/>
      <c r="CP31" s="28"/>
      <c r="CQ31" s="28"/>
      <c r="CR31" s="28"/>
      <c r="CS31" s="28"/>
      <c r="CT31" s="28"/>
      <c r="CU31" s="28"/>
      <c r="CV31" s="28"/>
      <c r="CW31" s="28"/>
      <c r="CX31" s="28"/>
      <c r="CY31" s="28"/>
      <c r="CZ31" s="28"/>
      <c r="DA31" s="28"/>
      <c r="DB31" s="28"/>
      <c r="DC31" s="28"/>
      <c r="DD31" s="28"/>
      <c r="DE31" s="28"/>
      <c r="DF31" s="28"/>
      <c r="DG31" s="28"/>
      <c r="DH31" s="28"/>
      <c r="DI31" s="28"/>
      <c r="DJ31" s="28"/>
      <c r="DK31" s="28"/>
      <c r="DL31" s="28"/>
      <c r="DM31" s="28"/>
      <c r="DN31" s="28"/>
      <c r="DO31" s="28"/>
      <c r="DP31" s="28"/>
      <c r="DQ31" s="28"/>
      <c r="DR31" s="28"/>
      <c r="DS31" s="28"/>
      <c r="DT31" s="28"/>
      <c r="DU31" s="28"/>
      <c r="DV31" s="28"/>
      <c r="DW31" s="28"/>
      <c r="DX31" s="28"/>
      <c r="DY31" s="28"/>
      <c r="DZ31" s="28"/>
      <c r="EA31" s="28"/>
      <c r="EB31" s="28"/>
      <c r="EC31" s="28"/>
      <c r="ED31" s="28"/>
      <c r="EE31" s="28"/>
      <c r="EF31" s="28"/>
      <c r="EG31" s="28"/>
      <c r="EH31" s="28"/>
      <c r="EI31" s="28"/>
      <c r="EJ31" s="28"/>
      <c r="EK31" s="28"/>
      <c r="EL31" s="28"/>
      <c r="EM31" s="28"/>
      <c r="EN31" s="28"/>
      <c r="EO31" s="28"/>
      <c r="EP31" s="28"/>
      <c r="EQ31" s="28"/>
      <c r="ER31" s="28"/>
      <c r="ES31" s="28"/>
    </row>
    <row r="32" spans="1:149" s="41" customFormat="1" ht="116.5" thickBot="1" x14ac:dyDescent="0.3">
      <c r="A32" s="143" t="s">
        <v>4132</v>
      </c>
      <c r="B32" s="146" t="s">
        <v>3639</v>
      </c>
      <c r="C32" s="149" t="s">
        <v>4131</v>
      </c>
      <c r="D32" s="32" t="str">
        <f t="shared" si="0"/>
        <v>++++Code</v>
      </c>
      <c r="E32" s="31" t="s">
        <v>3516</v>
      </c>
      <c r="F32" s="42" t="s">
        <v>4130</v>
      </c>
      <c r="G32" s="28"/>
      <c r="H32" s="28"/>
      <c r="I32" s="28"/>
      <c r="J32" s="28"/>
      <c r="K32" s="28"/>
      <c r="L32" s="28"/>
      <c r="M32" s="28"/>
      <c r="N32" s="28"/>
      <c r="O32" s="28"/>
      <c r="P32" s="28"/>
      <c r="Q32" s="28"/>
      <c r="R32" s="28"/>
      <c r="S32" s="28"/>
      <c r="T32" s="28"/>
      <c r="U32" s="28"/>
      <c r="V32" s="28"/>
      <c r="W32" s="28"/>
      <c r="X32" s="28"/>
      <c r="Y32" s="28"/>
      <c r="Z32" s="28"/>
      <c r="AA32" s="28"/>
      <c r="AB32" s="28"/>
      <c r="AC32" s="28"/>
      <c r="AD32" s="28"/>
      <c r="AE32" s="28"/>
      <c r="AF32" s="28"/>
      <c r="AG32" s="28"/>
      <c r="AH32" s="28"/>
      <c r="AI32" s="28"/>
      <c r="AJ32" s="28"/>
      <c r="AK32" s="28"/>
      <c r="AL32" s="28"/>
      <c r="AM32" s="28"/>
      <c r="AN32" s="28"/>
      <c r="AO32" s="28"/>
      <c r="AP32" s="28"/>
      <c r="AQ32" s="28"/>
      <c r="AR32" s="28"/>
      <c r="AS32" s="28"/>
      <c r="AT32" s="28"/>
      <c r="AU32" s="28"/>
      <c r="AV32" s="28"/>
      <c r="AW32" s="28"/>
      <c r="AX32" s="28"/>
      <c r="AY32" s="28"/>
      <c r="AZ32" s="28"/>
      <c r="BA32" s="28"/>
      <c r="BB32" s="28"/>
      <c r="BC32" s="28"/>
      <c r="BD32" s="28"/>
      <c r="BE32" s="28"/>
      <c r="BF32" s="28"/>
      <c r="BG32" s="28"/>
      <c r="BH32" s="28"/>
      <c r="BI32" s="28"/>
      <c r="BJ32" s="28"/>
      <c r="BK32" s="28"/>
      <c r="BL32" s="28"/>
      <c r="BM32" s="28"/>
      <c r="BN32" s="28"/>
      <c r="BO32" s="28"/>
      <c r="BP32" s="28"/>
      <c r="BQ32" s="28"/>
      <c r="BR32" s="28"/>
      <c r="BS32" s="28"/>
      <c r="BT32" s="28"/>
      <c r="BU32" s="28"/>
      <c r="BV32" s="28"/>
      <c r="BW32" s="28"/>
      <c r="BX32" s="28"/>
      <c r="BY32" s="28"/>
      <c r="BZ32" s="28"/>
      <c r="CA32" s="28"/>
      <c r="CB32" s="28"/>
      <c r="CC32" s="28"/>
      <c r="CD32" s="28"/>
      <c r="CE32" s="28"/>
      <c r="CF32" s="28"/>
      <c r="CG32" s="28"/>
      <c r="CH32" s="28"/>
      <c r="CI32" s="28"/>
      <c r="CJ32" s="28"/>
      <c r="CK32" s="28"/>
      <c r="CL32" s="28"/>
      <c r="CM32" s="28"/>
      <c r="CN32" s="28"/>
      <c r="CO32" s="28"/>
      <c r="CP32" s="28"/>
      <c r="CQ32" s="28"/>
      <c r="CR32" s="28"/>
      <c r="CS32" s="28"/>
      <c r="CT32" s="28"/>
      <c r="CU32" s="28"/>
      <c r="CV32" s="28"/>
      <c r="CW32" s="28"/>
      <c r="CX32" s="28"/>
      <c r="CY32" s="28"/>
      <c r="CZ32" s="28"/>
      <c r="DA32" s="28"/>
      <c r="DB32" s="28"/>
      <c r="DC32" s="28"/>
      <c r="DD32" s="28"/>
      <c r="DE32" s="28"/>
      <c r="DF32" s="28"/>
      <c r="DG32" s="28"/>
      <c r="DH32" s="28"/>
      <c r="DI32" s="28"/>
      <c r="DJ32" s="28"/>
      <c r="DK32" s="28"/>
      <c r="DL32" s="28"/>
      <c r="DM32" s="28"/>
      <c r="DN32" s="28"/>
      <c r="DO32" s="28"/>
      <c r="DP32" s="28"/>
      <c r="DQ32" s="28"/>
      <c r="DR32" s="28"/>
      <c r="DS32" s="28"/>
      <c r="DT32" s="28"/>
      <c r="DU32" s="28"/>
      <c r="DV32" s="28"/>
      <c r="DW32" s="28"/>
      <c r="DX32" s="28"/>
      <c r="DY32" s="28"/>
      <c r="DZ32" s="28"/>
      <c r="EA32" s="28"/>
      <c r="EB32" s="28"/>
      <c r="EC32" s="28"/>
      <c r="ED32" s="28"/>
      <c r="EE32" s="28"/>
      <c r="EF32" s="28"/>
      <c r="EG32" s="28"/>
      <c r="EH32" s="28"/>
      <c r="EI32" s="28"/>
      <c r="EJ32" s="28"/>
      <c r="EK32" s="28"/>
      <c r="EL32" s="28"/>
      <c r="EM32" s="28"/>
      <c r="EN32" s="28"/>
      <c r="EO32" s="28"/>
      <c r="EP32" s="28"/>
      <c r="EQ32" s="28"/>
      <c r="ER32" s="28"/>
      <c r="ES32" s="28"/>
    </row>
    <row r="33" spans="1:149" s="41" customFormat="1" ht="13" thickBot="1" x14ac:dyDescent="0.3">
      <c r="A33" s="144"/>
      <c r="B33" s="147"/>
      <c r="C33" s="150"/>
      <c r="D33" s="32" t="str">
        <f t="shared" si="0"/>
        <v/>
      </c>
      <c r="E33" s="31" t="s">
        <v>3614</v>
      </c>
      <c r="F33" s="46" t="s">
        <v>3648</v>
      </c>
      <c r="G33" s="28"/>
      <c r="H33" s="28"/>
      <c r="I33" s="28"/>
      <c r="J33" s="28"/>
      <c r="K33" s="28"/>
      <c r="L33" s="28"/>
      <c r="M33" s="28"/>
      <c r="N33" s="28"/>
      <c r="O33" s="28"/>
      <c r="P33" s="28"/>
      <c r="Q33" s="28"/>
      <c r="R33" s="28"/>
      <c r="S33" s="28"/>
      <c r="T33" s="28"/>
      <c r="U33" s="28"/>
      <c r="V33" s="28"/>
      <c r="W33" s="28"/>
      <c r="X33" s="28"/>
      <c r="Y33" s="28"/>
      <c r="Z33" s="28"/>
      <c r="AA33" s="28"/>
      <c r="AB33" s="28"/>
      <c r="AC33" s="28"/>
      <c r="AD33" s="28"/>
      <c r="AE33" s="28"/>
      <c r="AF33" s="28"/>
      <c r="AG33" s="28"/>
      <c r="AH33" s="28"/>
      <c r="AI33" s="28"/>
      <c r="AJ33" s="28"/>
      <c r="AK33" s="28"/>
      <c r="AL33" s="28"/>
      <c r="AM33" s="28"/>
      <c r="AN33" s="28"/>
      <c r="AO33" s="28"/>
      <c r="AP33" s="28"/>
      <c r="AQ33" s="28"/>
      <c r="AR33" s="28"/>
      <c r="AS33" s="28"/>
      <c r="AT33" s="28"/>
      <c r="AU33" s="28"/>
      <c r="AV33" s="28"/>
      <c r="AW33" s="28"/>
      <c r="AX33" s="28"/>
      <c r="AY33" s="28"/>
      <c r="AZ33" s="28"/>
      <c r="BA33" s="28"/>
      <c r="BB33" s="28"/>
      <c r="BC33" s="28"/>
      <c r="BD33" s="28"/>
      <c r="BE33" s="28"/>
      <c r="BF33" s="28"/>
      <c r="BG33" s="28"/>
      <c r="BH33" s="28"/>
      <c r="BI33" s="28"/>
      <c r="BJ33" s="28"/>
      <c r="BK33" s="28"/>
      <c r="BL33" s="28"/>
      <c r="BM33" s="28"/>
      <c r="BN33" s="28"/>
      <c r="BO33" s="28"/>
      <c r="BP33" s="28"/>
      <c r="BQ33" s="28"/>
      <c r="BR33" s="28"/>
      <c r="BS33" s="28"/>
      <c r="BT33" s="28"/>
      <c r="BU33" s="28"/>
      <c r="BV33" s="28"/>
      <c r="BW33" s="28"/>
      <c r="BX33" s="28"/>
      <c r="BY33" s="28"/>
      <c r="BZ33" s="28"/>
      <c r="CA33" s="28"/>
      <c r="CB33" s="28"/>
      <c r="CC33" s="28"/>
      <c r="CD33" s="28"/>
      <c r="CE33" s="28"/>
      <c r="CF33" s="28"/>
      <c r="CG33" s="28"/>
      <c r="CH33" s="28"/>
      <c r="CI33" s="28"/>
      <c r="CJ33" s="28"/>
      <c r="CK33" s="28"/>
      <c r="CL33" s="28"/>
      <c r="CM33" s="28"/>
      <c r="CN33" s="28"/>
      <c r="CO33" s="28"/>
      <c r="CP33" s="28"/>
      <c r="CQ33" s="28"/>
      <c r="CR33" s="28"/>
      <c r="CS33" s="28"/>
      <c r="CT33" s="28"/>
      <c r="CU33" s="28"/>
      <c r="CV33" s="28"/>
      <c r="CW33" s="28"/>
      <c r="CX33" s="28"/>
      <c r="CY33" s="28"/>
      <c r="CZ33" s="28"/>
      <c r="DA33" s="28"/>
      <c r="DB33" s="28"/>
      <c r="DC33" s="28"/>
      <c r="DD33" s="28"/>
      <c r="DE33" s="28"/>
      <c r="DF33" s="28"/>
      <c r="DG33" s="28"/>
      <c r="DH33" s="28"/>
      <c r="DI33" s="28"/>
      <c r="DJ33" s="28"/>
      <c r="DK33" s="28"/>
      <c r="DL33" s="28"/>
      <c r="DM33" s="28"/>
      <c r="DN33" s="28"/>
      <c r="DO33" s="28"/>
      <c r="DP33" s="28"/>
      <c r="DQ33" s="28"/>
      <c r="DR33" s="28"/>
      <c r="DS33" s="28"/>
      <c r="DT33" s="28"/>
      <c r="DU33" s="28"/>
      <c r="DV33" s="28"/>
      <c r="DW33" s="28"/>
      <c r="DX33" s="28"/>
      <c r="DY33" s="28"/>
      <c r="DZ33" s="28"/>
      <c r="EA33" s="28"/>
      <c r="EB33" s="28"/>
      <c r="EC33" s="28"/>
      <c r="ED33" s="28"/>
      <c r="EE33" s="28"/>
      <c r="EF33" s="28"/>
      <c r="EG33" s="28"/>
      <c r="EH33" s="28"/>
      <c r="EI33" s="28"/>
      <c r="EJ33" s="28"/>
      <c r="EK33" s="28"/>
      <c r="EL33" s="28"/>
      <c r="EM33" s="28"/>
      <c r="EN33" s="28"/>
      <c r="EO33" s="28"/>
      <c r="EP33" s="28"/>
      <c r="EQ33" s="28"/>
      <c r="ER33" s="28"/>
      <c r="ES33" s="28"/>
    </row>
    <row r="34" spans="1:149" s="41" customFormat="1" ht="24" thickBot="1" x14ac:dyDescent="0.3">
      <c r="A34" s="145"/>
      <c r="B34" s="148"/>
      <c r="C34" s="151"/>
      <c r="D34" s="32" t="str">
        <f t="shared" si="0"/>
        <v/>
      </c>
      <c r="E34" s="31" t="s">
        <v>3614</v>
      </c>
      <c r="F34" s="42" t="s">
        <v>3912</v>
      </c>
      <c r="G34" s="28"/>
      <c r="H34" s="28"/>
      <c r="I34" s="28"/>
      <c r="J34" s="28"/>
      <c r="K34" s="28"/>
      <c r="L34" s="28"/>
      <c r="M34" s="28"/>
      <c r="N34" s="28"/>
      <c r="O34" s="28"/>
      <c r="P34" s="28"/>
      <c r="Q34" s="28"/>
      <c r="R34" s="28"/>
      <c r="S34" s="28"/>
      <c r="T34" s="28"/>
      <c r="U34" s="28"/>
      <c r="V34" s="28"/>
      <c r="W34" s="28"/>
      <c r="X34" s="28"/>
      <c r="Y34" s="28"/>
      <c r="Z34" s="28"/>
      <c r="AA34" s="28"/>
      <c r="AB34" s="28"/>
      <c r="AC34" s="28"/>
      <c r="AD34" s="28"/>
      <c r="AE34" s="28"/>
      <c r="AF34" s="28"/>
      <c r="AG34" s="28"/>
      <c r="AH34" s="28"/>
      <c r="AI34" s="28"/>
      <c r="AJ34" s="28"/>
      <c r="AK34" s="28"/>
      <c r="AL34" s="28"/>
      <c r="AM34" s="28"/>
      <c r="AN34" s="28"/>
      <c r="AO34" s="28"/>
      <c r="AP34" s="28"/>
      <c r="AQ34" s="28"/>
      <c r="AR34" s="28"/>
      <c r="AS34" s="28"/>
      <c r="AT34" s="28"/>
      <c r="AU34" s="28"/>
      <c r="AV34" s="28"/>
      <c r="AW34" s="28"/>
      <c r="AX34" s="28"/>
      <c r="AY34" s="28"/>
      <c r="AZ34" s="28"/>
      <c r="BA34" s="28"/>
      <c r="BB34" s="28"/>
      <c r="BC34" s="28"/>
      <c r="BD34" s="28"/>
      <c r="BE34" s="28"/>
      <c r="BF34" s="28"/>
      <c r="BG34" s="28"/>
      <c r="BH34" s="28"/>
      <c r="BI34" s="28"/>
      <c r="BJ34" s="28"/>
      <c r="BK34" s="28"/>
      <c r="BL34" s="28"/>
      <c r="BM34" s="28"/>
      <c r="BN34" s="28"/>
      <c r="BO34" s="28"/>
      <c r="BP34" s="28"/>
      <c r="BQ34" s="28"/>
      <c r="BR34" s="28"/>
      <c r="BS34" s="28"/>
      <c r="BT34" s="28"/>
      <c r="BU34" s="28"/>
      <c r="BV34" s="28"/>
      <c r="BW34" s="28"/>
      <c r="BX34" s="28"/>
      <c r="BY34" s="28"/>
      <c r="BZ34" s="28"/>
      <c r="CA34" s="28"/>
      <c r="CB34" s="28"/>
      <c r="CC34" s="28"/>
      <c r="CD34" s="28"/>
      <c r="CE34" s="28"/>
      <c r="CF34" s="28"/>
      <c r="CG34" s="28"/>
      <c r="CH34" s="28"/>
      <c r="CI34" s="28"/>
      <c r="CJ34" s="28"/>
      <c r="CK34" s="28"/>
      <c r="CL34" s="28"/>
      <c r="CM34" s="28"/>
      <c r="CN34" s="28"/>
      <c r="CO34" s="28"/>
      <c r="CP34" s="28"/>
      <c r="CQ34" s="28"/>
      <c r="CR34" s="28"/>
      <c r="CS34" s="28"/>
      <c r="CT34" s="28"/>
      <c r="CU34" s="28"/>
      <c r="CV34" s="28"/>
      <c r="CW34" s="28"/>
      <c r="CX34" s="28"/>
      <c r="CY34" s="28"/>
      <c r="CZ34" s="28"/>
      <c r="DA34" s="28"/>
      <c r="DB34" s="28"/>
      <c r="DC34" s="28"/>
      <c r="DD34" s="28"/>
      <c r="DE34" s="28"/>
      <c r="DF34" s="28"/>
      <c r="DG34" s="28"/>
      <c r="DH34" s="28"/>
      <c r="DI34" s="28"/>
      <c r="DJ34" s="28"/>
      <c r="DK34" s="28"/>
      <c r="DL34" s="28"/>
      <c r="DM34" s="28"/>
      <c r="DN34" s="28"/>
      <c r="DO34" s="28"/>
      <c r="DP34" s="28"/>
      <c r="DQ34" s="28"/>
      <c r="DR34" s="28"/>
      <c r="DS34" s="28"/>
      <c r="DT34" s="28"/>
      <c r="DU34" s="28"/>
      <c r="DV34" s="28"/>
      <c r="DW34" s="28"/>
      <c r="DX34" s="28"/>
      <c r="DY34" s="28"/>
      <c r="DZ34" s="28"/>
      <c r="EA34" s="28"/>
      <c r="EB34" s="28"/>
      <c r="EC34" s="28"/>
      <c r="ED34" s="28"/>
      <c r="EE34" s="28"/>
      <c r="EF34" s="28"/>
      <c r="EG34" s="28"/>
      <c r="EH34" s="28"/>
      <c r="EI34" s="28"/>
      <c r="EJ34" s="28"/>
      <c r="EK34" s="28"/>
      <c r="EL34" s="28"/>
      <c r="EM34" s="28"/>
      <c r="EN34" s="28"/>
      <c r="EO34" s="28"/>
      <c r="EP34" s="28"/>
      <c r="EQ34" s="28"/>
      <c r="ER34" s="28"/>
      <c r="ES34" s="28"/>
    </row>
    <row r="35" spans="1:149" ht="81.5" thickBot="1" x14ac:dyDescent="0.35">
      <c r="A35" s="35" t="s">
        <v>4129</v>
      </c>
      <c r="B35" s="34" t="s">
        <v>3639</v>
      </c>
      <c r="C35" s="33" t="s">
        <v>4128</v>
      </c>
      <c r="D35" s="32" t="str">
        <f t="shared" si="0"/>
        <v>++++Proprietary</v>
      </c>
      <c r="E35" s="31" t="s">
        <v>3517</v>
      </c>
      <c r="F35" s="36" t="s">
        <v>4127</v>
      </c>
    </row>
    <row r="36" spans="1:149" s="41" customFormat="1" ht="81" thickBot="1" x14ac:dyDescent="0.3">
      <c r="A36" s="35" t="s">
        <v>4126</v>
      </c>
      <c r="B36" s="34" t="s">
        <v>3628</v>
      </c>
      <c r="C36" s="33" t="s">
        <v>4125</v>
      </c>
      <c r="D36" s="32" t="str">
        <f t="shared" si="0"/>
        <v>+++Local Instrument</v>
      </c>
      <c r="E36" s="31" t="s">
        <v>3559</v>
      </c>
      <c r="F36" s="56" t="s">
        <v>3908</v>
      </c>
      <c r="G36" s="28"/>
      <c r="H36" s="28"/>
      <c r="I36" s="28"/>
      <c r="J36" s="28"/>
      <c r="K36" s="28"/>
      <c r="L36" s="28"/>
      <c r="M36" s="28"/>
      <c r="N36" s="28"/>
      <c r="O36" s="28"/>
      <c r="P36" s="28"/>
      <c r="Q36" s="28"/>
      <c r="R36" s="28"/>
      <c r="S36" s="28"/>
      <c r="T36" s="28"/>
      <c r="U36" s="28"/>
      <c r="V36" s="28"/>
      <c r="W36" s="28"/>
      <c r="X36" s="28"/>
      <c r="Y36" s="28"/>
      <c r="Z36" s="28"/>
      <c r="AA36" s="28"/>
      <c r="AB36" s="28"/>
      <c r="AC36" s="28"/>
      <c r="AD36" s="28"/>
      <c r="AE36" s="28"/>
      <c r="AF36" s="28"/>
      <c r="AG36" s="28"/>
      <c r="AH36" s="28"/>
      <c r="AI36" s="28"/>
      <c r="AJ36" s="28"/>
      <c r="AK36" s="28"/>
      <c r="AL36" s="28"/>
      <c r="AM36" s="28"/>
      <c r="AN36" s="28"/>
      <c r="AO36" s="28"/>
      <c r="AP36" s="28"/>
      <c r="AQ36" s="28"/>
      <c r="AR36" s="28"/>
      <c r="AS36" s="28"/>
      <c r="AT36" s="28"/>
      <c r="AU36" s="28"/>
      <c r="AV36" s="28"/>
      <c r="AW36" s="28"/>
      <c r="AX36" s="28"/>
      <c r="AY36" s="28"/>
      <c r="AZ36" s="28"/>
      <c r="BA36" s="28"/>
      <c r="BB36" s="28"/>
      <c r="BC36" s="28"/>
      <c r="BD36" s="28"/>
      <c r="BE36" s="28"/>
      <c r="BF36" s="28"/>
      <c r="BG36" s="28"/>
      <c r="BH36" s="28"/>
      <c r="BI36" s="28"/>
      <c r="BJ36" s="28"/>
      <c r="BK36" s="28"/>
      <c r="BL36" s="28"/>
      <c r="BM36" s="28"/>
      <c r="BN36" s="28"/>
      <c r="BO36" s="28"/>
      <c r="BP36" s="28"/>
      <c r="BQ36" s="28"/>
      <c r="BR36" s="28"/>
      <c r="BS36" s="28"/>
      <c r="BT36" s="28"/>
      <c r="BU36" s="28"/>
      <c r="BV36" s="28"/>
      <c r="BW36" s="28"/>
      <c r="BX36" s="28"/>
      <c r="BY36" s="28"/>
      <c r="BZ36" s="28"/>
      <c r="CA36" s="28"/>
      <c r="CB36" s="28"/>
      <c r="CC36" s="28"/>
      <c r="CD36" s="28"/>
      <c r="CE36" s="28"/>
      <c r="CF36" s="28"/>
      <c r="CG36" s="28"/>
      <c r="CH36" s="28"/>
      <c r="CI36" s="28"/>
      <c r="CJ36" s="28"/>
      <c r="CK36" s="28"/>
      <c r="CL36" s="28"/>
      <c r="CM36" s="28"/>
      <c r="CN36" s="28"/>
      <c r="CO36" s="28"/>
      <c r="CP36" s="28"/>
      <c r="CQ36" s="28"/>
      <c r="CR36" s="28"/>
      <c r="CS36" s="28"/>
      <c r="CT36" s="28"/>
      <c r="CU36" s="28"/>
      <c r="CV36" s="28"/>
      <c r="CW36" s="28"/>
      <c r="CX36" s="28"/>
      <c r="CY36" s="28"/>
      <c r="CZ36" s="28"/>
      <c r="DA36" s="28"/>
      <c r="DB36" s="28"/>
      <c r="DC36" s="28"/>
      <c r="DD36" s="28"/>
      <c r="DE36" s="28"/>
      <c r="DF36" s="28"/>
      <c r="DG36" s="28"/>
      <c r="DH36" s="28"/>
      <c r="DI36" s="28"/>
      <c r="DJ36" s="28"/>
      <c r="DK36" s="28"/>
      <c r="DL36" s="28"/>
      <c r="DM36" s="28"/>
      <c r="DN36" s="28"/>
      <c r="DO36" s="28"/>
      <c r="DP36" s="28"/>
      <c r="DQ36" s="28"/>
      <c r="DR36" s="28"/>
      <c r="DS36" s="28"/>
      <c r="DT36" s="28"/>
      <c r="DU36" s="28"/>
      <c r="DV36" s="28"/>
      <c r="DW36" s="28"/>
      <c r="DX36" s="28"/>
      <c r="DY36" s="28"/>
      <c r="DZ36" s="28"/>
      <c r="EA36" s="28"/>
      <c r="EB36" s="28"/>
      <c r="EC36" s="28"/>
      <c r="ED36" s="28"/>
      <c r="EE36" s="28"/>
      <c r="EF36" s="28"/>
      <c r="EG36" s="28"/>
      <c r="EH36" s="28"/>
      <c r="EI36" s="28"/>
      <c r="EJ36" s="28"/>
      <c r="EK36" s="28"/>
      <c r="EL36" s="28"/>
      <c r="EM36" s="28"/>
      <c r="EN36" s="28"/>
      <c r="EO36" s="28"/>
      <c r="EP36" s="28"/>
      <c r="EQ36" s="28"/>
      <c r="ER36" s="28"/>
      <c r="ES36" s="28"/>
    </row>
    <row r="37" spans="1:149" s="41" customFormat="1" ht="13" thickBot="1" x14ac:dyDescent="0.3">
      <c r="A37" s="35"/>
      <c r="B37" s="54" t="s">
        <v>3639</v>
      </c>
      <c r="C37" s="53"/>
      <c r="D37" s="32" t="str">
        <f t="shared" ref="D37:D67" si="1">TRIM(RIGHT(SUBSTITUTE(C37,CHAR(10),REPT(" ",200)),200))</f>
        <v/>
      </c>
      <c r="E37" s="31" t="s">
        <v>3614</v>
      </c>
      <c r="F37" s="52" t="s">
        <v>3653</v>
      </c>
      <c r="G37" s="28"/>
      <c r="H37" s="28"/>
      <c r="I37" s="28"/>
      <c r="J37" s="28"/>
      <c r="K37" s="28"/>
      <c r="L37" s="28"/>
      <c r="M37" s="28"/>
      <c r="N37" s="28"/>
      <c r="O37" s="28"/>
      <c r="P37" s="28"/>
      <c r="Q37" s="28"/>
      <c r="R37" s="28"/>
      <c r="S37" s="28"/>
      <c r="T37" s="28"/>
      <c r="U37" s="28"/>
      <c r="V37" s="28"/>
      <c r="W37" s="28"/>
      <c r="X37" s="28"/>
      <c r="Y37" s="28"/>
      <c r="Z37" s="28"/>
      <c r="AA37" s="28"/>
      <c r="AB37" s="28"/>
      <c r="AC37" s="28"/>
      <c r="AD37" s="28"/>
      <c r="AE37" s="28"/>
      <c r="AF37" s="28"/>
      <c r="AG37" s="28"/>
      <c r="AH37" s="28"/>
      <c r="AI37" s="28"/>
      <c r="AJ37" s="28"/>
      <c r="AK37" s="28"/>
      <c r="AL37" s="28"/>
      <c r="AM37" s="28"/>
      <c r="AN37" s="28"/>
      <c r="AO37" s="28"/>
      <c r="AP37" s="28"/>
      <c r="AQ37" s="28"/>
      <c r="AR37" s="28"/>
      <c r="AS37" s="28"/>
      <c r="AT37" s="28"/>
      <c r="AU37" s="28"/>
      <c r="AV37" s="28"/>
      <c r="AW37" s="28"/>
      <c r="AX37" s="28"/>
      <c r="AY37" s="28"/>
      <c r="AZ37" s="28"/>
      <c r="BA37" s="28"/>
      <c r="BB37" s="28"/>
      <c r="BC37" s="28"/>
      <c r="BD37" s="28"/>
      <c r="BE37" s="28"/>
      <c r="BF37" s="28"/>
      <c r="BG37" s="28"/>
      <c r="BH37" s="28"/>
      <c r="BI37" s="28"/>
      <c r="BJ37" s="28"/>
      <c r="BK37" s="28"/>
      <c r="BL37" s="28"/>
      <c r="BM37" s="28"/>
      <c r="BN37" s="28"/>
      <c r="BO37" s="28"/>
      <c r="BP37" s="28"/>
      <c r="BQ37" s="28"/>
      <c r="BR37" s="28"/>
      <c r="BS37" s="28"/>
      <c r="BT37" s="28"/>
      <c r="BU37" s="28"/>
      <c r="BV37" s="28"/>
      <c r="BW37" s="28"/>
      <c r="BX37" s="28"/>
      <c r="BY37" s="28"/>
      <c r="BZ37" s="28"/>
      <c r="CA37" s="28"/>
      <c r="CB37" s="28"/>
      <c r="CC37" s="28"/>
      <c r="CD37" s="28"/>
      <c r="CE37" s="28"/>
      <c r="CF37" s="28"/>
      <c r="CG37" s="28"/>
      <c r="CH37" s="28"/>
      <c r="CI37" s="28"/>
      <c r="CJ37" s="28"/>
      <c r="CK37" s="28"/>
      <c r="CL37" s="28"/>
      <c r="CM37" s="28"/>
      <c r="CN37" s="28"/>
      <c r="CO37" s="28"/>
      <c r="CP37" s="28"/>
      <c r="CQ37" s="28"/>
      <c r="CR37" s="28"/>
      <c r="CS37" s="28"/>
      <c r="CT37" s="28"/>
      <c r="CU37" s="28"/>
      <c r="CV37" s="28"/>
      <c r="CW37" s="28"/>
      <c r="CX37" s="28"/>
      <c r="CY37" s="28"/>
      <c r="CZ37" s="28"/>
      <c r="DA37" s="28"/>
      <c r="DB37" s="28"/>
      <c r="DC37" s="28"/>
      <c r="DD37" s="28"/>
      <c r="DE37" s="28"/>
      <c r="DF37" s="28"/>
      <c r="DG37" s="28"/>
      <c r="DH37" s="28"/>
      <c r="DI37" s="28"/>
      <c r="DJ37" s="28"/>
      <c r="DK37" s="28"/>
      <c r="DL37" s="28"/>
      <c r="DM37" s="28"/>
      <c r="DN37" s="28"/>
      <c r="DO37" s="28"/>
      <c r="DP37" s="28"/>
      <c r="DQ37" s="28"/>
      <c r="DR37" s="28"/>
      <c r="DS37" s="28"/>
      <c r="DT37" s="28"/>
      <c r="DU37" s="28"/>
      <c r="DV37" s="28"/>
      <c r="DW37" s="28"/>
      <c r="DX37" s="28"/>
      <c r="DY37" s="28"/>
      <c r="DZ37" s="28"/>
      <c r="EA37" s="28"/>
      <c r="EB37" s="28"/>
      <c r="EC37" s="28"/>
      <c r="ED37" s="28"/>
      <c r="EE37" s="28"/>
      <c r="EF37" s="28"/>
      <c r="EG37" s="28"/>
      <c r="EH37" s="28"/>
      <c r="EI37" s="28"/>
      <c r="EJ37" s="28"/>
      <c r="EK37" s="28"/>
      <c r="EL37" s="28"/>
      <c r="EM37" s="28"/>
      <c r="EN37" s="28"/>
      <c r="EO37" s="28"/>
      <c r="EP37" s="28"/>
      <c r="EQ37" s="28"/>
      <c r="ER37" s="28"/>
      <c r="ES37" s="28"/>
    </row>
    <row r="38" spans="1:149" s="41" customFormat="1" ht="81.5" thickBot="1" x14ac:dyDescent="0.35">
      <c r="A38" s="35" t="s">
        <v>4124</v>
      </c>
      <c r="B38" s="34" t="s">
        <v>3639</v>
      </c>
      <c r="C38" s="33" t="s">
        <v>4253</v>
      </c>
      <c r="D38" s="32" t="str">
        <f t="shared" si="1"/>
        <v>++++Code</v>
      </c>
      <c r="E38" s="31" t="s">
        <v>4123</v>
      </c>
      <c r="F38" s="60" t="s">
        <v>4122</v>
      </c>
      <c r="G38" s="28"/>
      <c r="H38" s="28"/>
      <c r="I38" s="28"/>
      <c r="J38" s="28"/>
      <c r="K38" s="28"/>
      <c r="L38" s="28"/>
      <c r="M38" s="28"/>
      <c r="N38" s="28"/>
      <c r="O38" s="28"/>
      <c r="P38" s="28"/>
      <c r="Q38" s="28"/>
      <c r="R38" s="28"/>
      <c r="S38" s="28"/>
      <c r="T38" s="28"/>
      <c r="U38" s="28"/>
      <c r="V38" s="28"/>
      <c r="W38" s="28"/>
      <c r="X38" s="28"/>
      <c r="Y38" s="28"/>
      <c r="Z38" s="28"/>
      <c r="AA38" s="28"/>
      <c r="AB38" s="28"/>
      <c r="AC38" s="28"/>
      <c r="AD38" s="28"/>
      <c r="AE38" s="28"/>
      <c r="AF38" s="28"/>
      <c r="AG38" s="28"/>
      <c r="AH38" s="28"/>
      <c r="AI38" s="28"/>
      <c r="AJ38" s="28"/>
      <c r="AK38" s="28"/>
      <c r="AL38" s="28"/>
      <c r="AM38" s="28"/>
      <c r="AN38" s="28"/>
      <c r="AO38" s="28"/>
      <c r="AP38" s="28"/>
      <c r="AQ38" s="28"/>
      <c r="AR38" s="28"/>
      <c r="AS38" s="28"/>
      <c r="AT38" s="28"/>
      <c r="AU38" s="28"/>
      <c r="AV38" s="28"/>
      <c r="AW38" s="28"/>
      <c r="AX38" s="28"/>
      <c r="AY38" s="28"/>
      <c r="AZ38" s="28"/>
      <c r="BA38" s="28"/>
      <c r="BB38" s="28"/>
      <c r="BC38" s="28"/>
      <c r="BD38" s="28"/>
      <c r="BE38" s="28"/>
      <c r="BF38" s="28"/>
      <c r="BG38" s="28"/>
      <c r="BH38" s="28"/>
      <c r="BI38" s="28"/>
      <c r="BJ38" s="28"/>
      <c r="BK38" s="28"/>
      <c r="BL38" s="28"/>
      <c r="BM38" s="28"/>
      <c r="BN38" s="28"/>
      <c r="BO38" s="28"/>
      <c r="BP38" s="28"/>
      <c r="BQ38" s="28"/>
      <c r="BR38" s="28"/>
      <c r="BS38" s="28"/>
      <c r="BT38" s="28"/>
      <c r="BU38" s="28"/>
      <c r="BV38" s="28"/>
      <c r="BW38" s="28"/>
      <c r="BX38" s="28"/>
      <c r="BY38" s="28"/>
      <c r="BZ38" s="28"/>
      <c r="CA38" s="28"/>
      <c r="CB38" s="28"/>
      <c r="CC38" s="28"/>
      <c r="CD38" s="28"/>
      <c r="CE38" s="28"/>
      <c r="CF38" s="28"/>
      <c r="CG38" s="28"/>
      <c r="CH38" s="28"/>
      <c r="CI38" s="28"/>
      <c r="CJ38" s="28"/>
      <c r="CK38" s="28"/>
      <c r="CL38" s="28"/>
      <c r="CM38" s="28"/>
      <c r="CN38" s="28"/>
      <c r="CO38" s="28"/>
      <c r="CP38" s="28"/>
      <c r="CQ38" s="28"/>
      <c r="CR38" s="28"/>
      <c r="CS38" s="28"/>
      <c r="CT38" s="28"/>
      <c r="CU38" s="28"/>
      <c r="CV38" s="28"/>
      <c r="CW38" s="28"/>
      <c r="CX38" s="28"/>
      <c r="CY38" s="28"/>
      <c r="CZ38" s="28"/>
      <c r="DA38" s="28"/>
      <c r="DB38" s="28"/>
      <c r="DC38" s="28"/>
      <c r="DD38" s="28"/>
      <c r="DE38" s="28"/>
      <c r="DF38" s="28"/>
      <c r="DG38" s="28"/>
      <c r="DH38" s="28"/>
      <c r="DI38" s="28"/>
      <c r="DJ38" s="28"/>
      <c r="DK38" s="28"/>
      <c r="DL38" s="28"/>
      <c r="DM38" s="28"/>
      <c r="DN38" s="28"/>
      <c r="DO38" s="28"/>
      <c r="DP38" s="28"/>
      <c r="DQ38" s="28"/>
      <c r="DR38" s="28"/>
      <c r="DS38" s="28"/>
      <c r="DT38" s="28"/>
      <c r="DU38" s="28"/>
      <c r="DV38" s="28"/>
      <c r="DW38" s="28"/>
      <c r="DX38" s="28"/>
      <c r="DY38" s="28"/>
      <c r="DZ38" s="28"/>
      <c r="EA38" s="28"/>
      <c r="EB38" s="28"/>
      <c r="EC38" s="28"/>
      <c r="ED38" s="28"/>
      <c r="EE38" s="28"/>
      <c r="EF38" s="28"/>
      <c r="EG38" s="28"/>
      <c r="EH38" s="28"/>
      <c r="EI38" s="28"/>
      <c r="EJ38" s="28"/>
      <c r="EK38" s="28"/>
      <c r="EL38" s="28"/>
      <c r="EM38" s="28"/>
      <c r="EN38" s="28"/>
      <c r="EO38" s="28"/>
      <c r="EP38" s="28"/>
      <c r="EQ38" s="28"/>
      <c r="ER38" s="28"/>
      <c r="ES38" s="28"/>
    </row>
    <row r="39" spans="1:149" s="41" customFormat="1" ht="70" thickBot="1" x14ac:dyDescent="0.35">
      <c r="A39" s="35" t="s">
        <v>4121</v>
      </c>
      <c r="B39" s="34" t="s">
        <v>3639</v>
      </c>
      <c r="C39" s="33" t="s">
        <v>4120</v>
      </c>
      <c r="D39" s="32" t="str">
        <f t="shared" si="1"/>
        <v>++++Proprietary</v>
      </c>
      <c r="E39" s="31" t="s">
        <v>3517</v>
      </c>
      <c r="F39" s="42" t="s">
        <v>3902</v>
      </c>
      <c r="G39" s="28"/>
      <c r="H39" s="28"/>
      <c r="I39" s="28"/>
      <c r="J39" s="28"/>
      <c r="K39" s="28"/>
      <c r="L39" s="28"/>
      <c r="M39" s="28"/>
      <c r="N39" s="28"/>
      <c r="O39" s="28"/>
      <c r="P39" s="28"/>
      <c r="Q39" s="28"/>
      <c r="R39" s="28"/>
      <c r="S39" s="28"/>
      <c r="T39" s="28"/>
      <c r="U39" s="28"/>
      <c r="V39" s="28"/>
      <c r="W39" s="28"/>
      <c r="X39" s="28"/>
      <c r="Y39" s="28"/>
      <c r="Z39" s="28"/>
      <c r="AA39" s="28"/>
      <c r="AB39" s="28"/>
      <c r="AC39" s="28"/>
      <c r="AD39" s="28"/>
      <c r="AE39" s="28"/>
      <c r="AF39" s="28"/>
      <c r="AG39" s="28"/>
      <c r="AH39" s="28"/>
      <c r="AI39" s="28"/>
      <c r="AJ39" s="28"/>
      <c r="AK39" s="28"/>
      <c r="AL39" s="28"/>
      <c r="AM39" s="28"/>
      <c r="AN39" s="28"/>
      <c r="AO39" s="28"/>
      <c r="AP39" s="28"/>
      <c r="AQ39" s="28"/>
      <c r="AR39" s="28"/>
      <c r="AS39" s="28"/>
      <c r="AT39" s="28"/>
      <c r="AU39" s="28"/>
      <c r="AV39" s="28"/>
      <c r="AW39" s="28"/>
      <c r="AX39" s="28"/>
      <c r="AY39" s="28"/>
      <c r="AZ39" s="28"/>
      <c r="BA39" s="28"/>
      <c r="BB39" s="28"/>
      <c r="BC39" s="28"/>
      <c r="BD39" s="28"/>
      <c r="BE39" s="28"/>
      <c r="BF39" s="28"/>
      <c r="BG39" s="28"/>
      <c r="BH39" s="28"/>
      <c r="BI39" s="28"/>
      <c r="BJ39" s="28"/>
      <c r="BK39" s="28"/>
      <c r="BL39" s="28"/>
      <c r="BM39" s="28"/>
      <c r="BN39" s="28"/>
      <c r="BO39" s="28"/>
      <c r="BP39" s="28"/>
      <c r="BQ39" s="28"/>
      <c r="BR39" s="28"/>
      <c r="BS39" s="28"/>
      <c r="BT39" s="28"/>
      <c r="BU39" s="28"/>
      <c r="BV39" s="28"/>
      <c r="BW39" s="28"/>
      <c r="BX39" s="28"/>
      <c r="BY39" s="28"/>
      <c r="BZ39" s="28"/>
      <c r="CA39" s="28"/>
      <c r="CB39" s="28"/>
      <c r="CC39" s="28"/>
      <c r="CD39" s="28"/>
      <c r="CE39" s="28"/>
      <c r="CF39" s="28"/>
      <c r="CG39" s="28"/>
      <c r="CH39" s="28"/>
      <c r="CI39" s="28"/>
      <c r="CJ39" s="28"/>
      <c r="CK39" s="28"/>
      <c r="CL39" s="28"/>
      <c r="CM39" s="28"/>
      <c r="CN39" s="28"/>
      <c r="CO39" s="28"/>
      <c r="CP39" s="28"/>
      <c r="CQ39" s="28"/>
      <c r="CR39" s="28"/>
      <c r="CS39" s="28"/>
      <c r="CT39" s="28"/>
      <c r="CU39" s="28"/>
      <c r="CV39" s="28"/>
      <c r="CW39" s="28"/>
      <c r="CX39" s="28"/>
      <c r="CY39" s="28"/>
      <c r="CZ39" s="28"/>
      <c r="DA39" s="28"/>
      <c r="DB39" s="28"/>
      <c r="DC39" s="28"/>
      <c r="DD39" s="28"/>
      <c r="DE39" s="28"/>
      <c r="DF39" s="28"/>
      <c r="DG39" s="28"/>
      <c r="DH39" s="28"/>
      <c r="DI39" s="28"/>
      <c r="DJ39" s="28"/>
      <c r="DK39" s="28"/>
      <c r="DL39" s="28"/>
      <c r="DM39" s="28"/>
      <c r="DN39" s="28"/>
      <c r="DO39" s="28"/>
      <c r="DP39" s="28"/>
      <c r="DQ39" s="28"/>
      <c r="DR39" s="28"/>
      <c r="DS39" s="28"/>
      <c r="DT39" s="28"/>
      <c r="DU39" s="28"/>
      <c r="DV39" s="28"/>
      <c r="DW39" s="28"/>
      <c r="DX39" s="28"/>
      <c r="DY39" s="28"/>
      <c r="DZ39" s="28"/>
      <c r="EA39" s="28"/>
      <c r="EB39" s="28"/>
      <c r="EC39" s="28"/>
      <c r="ED39" s="28"/>
      <c r="EE39" s="28"/>
      <c r="EF39" s="28"/>
      <c r="EG39" s="28"/>
      <c r="EH39" s="28"/>
      <c r="EI39" s="28"/>
      <c r="EJ39" s="28"/>
      <c r="EK39" s="28"/>
      <c r="EL39" s="28"/>
      <c r="EM39" s="28"/>
      <c r="EN39" s="28"/>
      <c r="EO39" s="28"/>
      <c r="EP39" s="28"/>
      <c r="EQ39" s="28"/>
      <c r="ER39" s="28"/>
      <c r="ES39" s="28"/>
    </row>
    <row r="40" spans="1:149" s="41" customFormat="1" ht="151" thickBot="1" x14ac:dyDescent="0.3">
      <c r="A40" s="35" t="s">
        <v>4119</v>
      </c>
      <c r="B40" s="34" t="s">
        <v>3628</v>
      </c>
      <c r="C40" s="33" t="s">
        <v>4118</v>
      </c>
      <c r="D40" s="32" t="str">
        <f t="shared" si="1"/>
        <v>+++Category Purpose</v>
      </c>
      <c r="E40" s="31" t="s">
        <v>3560</v>
      </c>
      <c r="F40" s="56" t="s">
        <v>4117</v>
      </c>
      <c r="G40" s="28"/>
      <c r="H40" s="28"/>
      <c r="I40" s="28"/>
      <c r="J40" s="28"/>
      <c r="K40" s="28"/>
      <c r="L40" s="28"/>
      <c r="M40" s="28"/>
      <c r="N40" s="28"/>
      <c r="O40" s="28"/>
      <c r="P40" s="28"/>
      <c r="Q40" s="28"/>
      <c r="R40" s="28"/>
      <c r="S40" s="28"/>
      <c r="T40" s="28"/>
      <c r="U40" s="28"/>
      <c r="V40" s="28"/>
      <c r="W40" s="28"/>
      <c r="X40" s="28"/>
      <c r="Y40" s="28"/>
      <c r="Z40" s="28"/>
      <c r="AA40" s="28"/>
      <c r="AB40" s="28"/>
      <c r="AC40" s="28"/>
      <c r="AD40" s="28"/>
      <c r="AE40" s="28"/>
      <c r="AF40" s="28"/>
      <c r="AG40" s="28"/>
      <c r="AH40" s="28"/>
      <c r="AI40" s="28"/>
      <c r="AJ40" s="28"/>
      <c r="AK40" s="28"/>
      <c r="AL40" s="28"/>
      <c r="AM40" s="28"/>
      <c r="AN40" s="28"/>
      <c r="AO40" s="28"/>
      <c r="AP40" s="28"/>
      <c r="AQ40" s="28"/>
      <c r="AR40" s="28"/>
      <c r="AS40" s="28"/>
      <c r="AT40" s="28"/>
      <c r="AU40" s="28"/>
      <c r="AV40" s="28"/>
      <c r="AW40" s="28"/>
      <c r="AX40" s="28"/>
      <c r="AY40" s="28"/>
      <c r="AZ40" s="28"/>
      <c r="BA40" s="28"/>
      <c r="BB40" s="28"/>
      <c r="BC40" s="28"/>
      <c r="BD40" s="28"/>
      <c r="BE40" s="28"/>
      <c r="BF40" s="28"/>
      <c r="BG40" s="28"/>
      <c r="BH40" s="28"/>
      <c r="BI40" s="28"/>
      <c r="BJ40" s="28"/>
      <c r="BK40" s="28"/>
      <c r="BL40" s="28"/>
      <c r="BM40" s="28"/>
      <c r="BN40" s="28"/>
      <c r="BO40" s="28"/>
      <c r="BP40" s="28"/>
      <c r="BQ40" s="28"/>
      <c r="BR40" s="28"/>
      <c r="BS40" s="28"/>
      <c r="BT40" s="28"/>
      <c r="BU40" s="28"/>
      <c r="BV40" s="28"/>
      <c r="BW40" s="28"/>
      <c r="BX40" s="28"/>
      <c r="BY40" s="28"/>
      <c r="BZ40" s="28"/>
      <c r="CA40" s="28"/>
      <c r="CB40" s="28"/>
      <c r="CC40" s="28"/>
      <c r="CD40" s="28"/>
      <c r="CE40" s="28"/>
      <c r="CF40" s="28"/>
      <c r="CG40" s="28"/>
      <c r="CH40" s="28"/>
      <c r="CI40" s="28"/>
      <c r="CJ40" s="28"/>
      <c r="CK40" s="28"/>
      <c r="CL40" s="28"/>
      <c r="CM40" s="28"/>
      <c r="CN40" s="28"/>
      <c r="CO40" s="28"/>
      <c r="CP40" s="28"/>
      <c r="CQ40" s="28"/>
      <c r="CR40" s="28"/>
      <c r="CS40" s="28"/>
      <c r="CT40" s="28"/>
      <c r="CU40" s="28"/>
      <c r="CV40" s="28"/>
      <c r="CW40" s="28"/>
      <c r="CX40" s="28"/>
      <c r="CY40" s="28"/>
      <c r="CZ40" s="28"/>
      <c r="DA40" s="28"/>
      <c r="DB40" s="28"/>
      <c r="DC40" s="28"/>
      <c r="DD40" s="28"/>
      <c r="DE40" s="28"/>
      <c r="DF40" s="28"/>
      <c r="DG40" s="28"/>
      <c r="DH40" s="28"/>
      <c r="DI40" s="28"/>
      <c r="DJ40" s="28"/>
      <c r="DK40" s="28"/>
      <c r="DL40" s="28"/>
      <c r="DM40" s="28"/>
      <c r="DN40" s="28"/>
      <c r="DO40" s="28"/>
      <c r="DP40" s="28"/>
      <c r="DQ40" s="28"/>
      <c r="DR40" s="28"/>
      <c r="DS40" s="28"/>
      <c r="DT40" s="28"/>
      <c r="DU40" s="28"/>
      <c r="DV40" s="28"/>
      <c r="DW40" s="28"/>
      <c r="DX40" s="28"/>
      <c r="DY40" s="28"/>
      <c r="DZ40" s="28"/>
      <c r="EA40" s="28"/>
      <c r="EB40" s="28"/>
      <c r="EC40" s="28"/>
      <c r="ED40" s="28"/>
      <c r="EE40" s="28"/>
      <c r="EF40" s="28"/>
      <c r="EG40" s="28"/>
      <c r="EH40" s="28"/>
      <c r="EI40" s="28"/>
      <c r="EJ40" s="28"/>
      <c r="EK40" s="28"/>
      <c r="EL40" s="28"/>
      <c r="EM40" s="28"/>
      <c r="EN40" s="28"/>
      <c r="EO40" s="28"/>
      <c r="EP40" s="28"/>
      <c r="EQ40" s="28"/>
      <c r="ER40" s="28"/>
      <c r="ES40" s="28"/>
    </row>
    <row r="41" spans="1:149" s="41" customFormat="1" ht="13" thickBot="1" x14ac:dyDescent="0.3">
      <c r="A41" s="35"/>
      <c r="B41" s="54" t="s">
        <v>3639</v>
      </c>
      <c r="C41" s="53"/>
      <c r="D41" s="32" t="str">
        <f t="shared" si="1"/>
        <v/>
      </c>
      <c r="E41" s="31" t="s">
        <v>3614</v>
      </c>
      <c r="F41" s="52" t="s">
        <v>3653</v>
      </c>
      <c r="G41" s="28"/>
      <c r="H41" s="28"/>
      <c r="I41" s="28"/>
      <c r="J41" s="28"/>
      <c r="K41" s="28"/>
      <c r="L41" s="28"/>
      <c r="M41" s="28"/>
      <c r="N41" s="28"/>
      <c r="O41" s="28"/>
      <c r="P41" s="28"/>
      <c r="Q41" s="28"/>
      <c r="R41" s="28"/>
      <c r="S41" s="28"/>
      <c r="T41" s="28"/>
      <c r="U41" s="28"/>
      <c r="V41" s="28"/>
      <c r="W41" s="28"/>
      <c r="X41" s="28"/>
      <c r="Y41" s="28"/>
      <c r="Z41" s="28"/>
      <c r="AA41" s="28"/>
      <c r="AB41" s="28"/>
      <c r="AC41" s="28"/>
      <c r="AD41" s="28"/>
      <c r="AE41" s="28"/>
      <c r="AF41" s="28"/>
      <c r="AG41" s="28"/>
      <c r="AH41" s="28"/>
      <c r="AI41" s="28"/>
      <c r="AJ41" s="28"/>
      <c r="AK41" s="28"/>
      <c r="AL41" s="28"/>
      <c r="AM41" s="28"/>
      <c r="AN41" s="28"/>
      <c r="AO41" s="28"/>
      <c r="AP41" s="28"/>
      <c r="AQ41" s="28"/>
      <c r="AR41" s="28"/>
      <c r="AS41" s="28"/>
      <c r="AT41" s="28"/>
      <c r="AU41" s="28"/>
      <c r="AV41" s="28"/>
      <c r="AW41" s="28"/>
      <c r="AX41" s="28"/>
      <c r="AY41" s="28"/>
      <c r="AZ41" s="28"/>
      <c r="BA41" s="28"/>
      <c r="BB41" s="28"/>
      <c r="BC41" s="28"/>
      <c r="BD41" s="28"/>
      <c r="BE41" s="28"/>
      <c r="BF41" s="28"/>
      <c r="BG41" s="28"/>
      <c r="BH41" s="28"/>
      <c r="BI41" s="28"/>
      <c r="BJ41" s="28"/>
      <c r="BK41" s="28"/>
      <c r="BL41" s="28"/>
      <c r="BM41" s="28"/>
      <c r="BN41" s="28"/>
      <c r="BO41" s="28"/>
      <c r="BP41" s="28"/>
      <c r="BQ41" s="28"/>
      <c r="BR41" s="28"/>
      <c r="BS41" s="28"/>
      <c r="BT41" s="28"/>
      <c r="BU41" s="28"/>
      <c r="BV41" s="28"/>
      <c r="BW41" s="28"/>
      <c r="BX41" s="28"/>
      <c r="BY41" s="28"/>
      <c r="BZ41" s="28"/>
      <c r="CA41" s="28"/>
      <c r="CB41" s="28"/>
      <c r="CC41" s="28"/>
      <c r="CD41" s="28"/>
      <c r="CE41" s="28"/>
      <c r="CF41" s="28"/>
      <c r="CG41" s="28"/>
      <c r="CH41" s="28"/>
      <c r="CI41" s="28"/>
      <c r="CJ41" s="28"/>
      <c r="CK41" s="28"/>
      <c r="CL41" s="28"/>
      <c r="CM41" s="28"/>
      <c r="CN41" s="28"/>
      <c r="CO41" s="28"/>
      <c r="CP41" s="28"/>
      <c r="CQ41" s="28"/>
      <c r="CR41" s="28"/>
      <c r="CS41" s="28"/>
      <c r="CT41" s="28"/>
      <c r="CU41" s="28"/>
      <c r="CV41" s="28"/>
      <c r="CW41" s="28"/>
      <c r="CX41" s="28"/>
      <c r="CY41" s="28"/>
      <c r="CZ41" s="28"/>
      <c r="DA41" s="28"/>
      <c r="DB41" s="28"/>
      <c r="DC41" s="28"/>
      <c r="DD41" s="28"/>
      <c r="DE41" s="28"/>
      <c r="DF41" s="28"/>
      <c r="DG41" s="28"/>
      <c r="DH41" s="28"/>
      <c r="DI41" s="28"/>
      <c r="DJ41" s="28"/>
      <c r="DK41" s="28"/>
      <c r="DL41" s="28"/>
      <c r="DM41" s="28"/>
      <c r="DN41" s="28"/>
      <c r="DO41" s="28"/>
      <c r="DP41" s="28"/>
      <c r="DQ41" s="28"/>
      <c r="DR41" s="28"/>
      <c r="DS41" s="28"/>
      <c r="DT41" s="28"/>
      <c r="DU41" s="28"/>
      <c r="DV41" s="28"/>
      <c r="DW41" s="28"/>
      <c r="DX41" s="28"/>
      <c r="DY41" s="28"/>
      <c r="DZ41" s="28"/>
      <c r="EA41" s="28"/>
      <c r="EB41" s="28"/>
      <c r="EC41" s="28"/>
      <c r="ED41" s="28"/>
      <c r="EE41" s="28"/>
      <c r="EF41" s="28"/>
      <c r="EG41" s="28"/>
      <c r="EH41" s="28"/>
      <c r="EI41" s="28"/>
      <c r="EJ41" s="28"/>
      <c r="EK41" s="28"/>
      <c r="EL41" s="28"/>
      <c r="EM41" s="28"/>
      <c r="EN41" s="28"/>
      <c r="EO41" s="28"/>
      <c r="EP41" s="28"/>
      <c r="EQ41" s="28"/>
      <c r="ER41" s="28"/>
      <c r="ES41" s="28"/>
    </row>
    <row r="42" spans="1:149" s="41" customFormat="1" ht="81" thickBot="1" x14ac:dyDescent="0.3">
      <c r="A42" s="35" t="s">
        <v>4116</v>
      </c>
      <c r="B42" s="34" t="s">
        <v>3639</v>
      </c>
      <c r="C42" s="33" t="s">
        <v>4115</v>
      </c>
      <c r="D42" s="32" t="str">
        <f t="shared" si="1"/>
        <v>++++Code</v>
      </c>
      <c r="E42" s="31" t="s">
        <v>3516</v>
      </c>
      <c r="F42" s="60" t="s">
        <v>4114</v>
      </c>
      <c r="G42" s="28"/>
      <c r="H42" s="28"/>
      <c r="I42" s="28"/>
      <c r="J42" s="28"/>
      <c r="K42" s="28"/>
      <c r="L42" s="28"/>
      <c r="M42" s="28"/>
      <c r="N42" s="28"/>
      <c r="O42" s="28"/>
      <c r="P42" s="28"/>
      <c r="Q42" s="28"/>
      <c r="R42" s="28"/>
      <c r="S42" s="28"/>
      <c r="T42" s="28"/>
      <c r="U42" s="28"/>
      <c r="V42" s="28"/>
      <c r="W42" s="28"/>
      <c r="X42" s="28"/>
      <c r="Y42" s="28"/>
      <c r="Z42" s="28"/>
      <c r="AA42" s="28"/>
      <c r="AB42" s="28"/>
      <c r="AC42" s="28"/>
      <c r="AD42" s="28"/>
      <c r="AE42" s="28"/>
      <c r="AF42" s="28"/>
      <c r="AG42" s="28"/>
      <c r="AH42" s="28"/>
      <c r="AI42" s="28"/>
      <c r="AJ42" s="28"/>
      <c r="AK42" s="28"/>
      <c r="AL42" s="28"/>
      <c r="AM42" s="28"/>
      <c r="AN42" s="28"/>
      <c r="AO42" s="28"/>
      <c r="AP42" s="28"/>
      <c r="AQ42" s="28"/>
      <c r="AR42" s="28"/>
      <c r="AS42" s="28"/>
      <c r="AT42" s="28"/>
      <c r="AU42" s="28"/>
      <c r="AV42" s="28"/>
      <c r="AW42" s="28"/>
      <c r="AX42" s="28"/>
      <c r="AY42" s="28"/>
      <c r="AZ42" s="28"/>
      <c r="BA42" s="28"/>
      <c r="BB42" s="28"/>
      <c r="BC42" s="28"/>
      <c r="BD42" s="28"/>
      <c r="BE42" s="28"/>
      <c r="BF42" s="28"/>
      <c r="BG42" s="28"/>
      <c r="BH42" s="28"/>
      <c r="BI42" s="28"/>
      <c r="BJ42" s="28"/>
      <c r="BK42" s="28"/>
      <c r="BL42" s="28"/>
      <c r="BM42" s="28"/>
      <c r="BN42" s="28"/>
      <c r="BO42" s="28"/>
      <c r="BP42" s="28"/>
      <c r="BQ42" s="28"/>
      <c r="BR42" s="28"/>
      <c r="BS42" s="28"/>
      <c r="BT42" s="28"/>
      <c r="BU42" s="28"/>
      <c r="BV42" s="28"/>
      <c r="BW42" s="28"/>
      <c r="BX42" s="28"/>
      <c r="BY42" s="28"/>
      <c r="BZ42" s="28"/>
      <c r="CA42" s="28"/>
      <c r="CB42" s="28"/>
      <c r="CC42" s="28"/>
      <c r="CD42" s="28"/>
      <c r="CE42" s="28"/>
      <c r="CF42" s="28"/>
      <c r="CG42" s="28"/>
      <c r="CH42" s="28"/>
      <c r="CI42" s="28"/>
      <c r="CJ42" s="28"/>
      <c r="CK42" s="28"/>
      <c r="CL42" s="28"/>
      <c r="CM42" s="28"/>
      <c r="CN42" s="28"/>
      <c r="CO42" s="28"/>
      <c r="CP42" s="28"/>
      <c r="CQ42" s="28"/>
      <c r="CR42" s="28"/>
      <c r="CS42" s="28"/>
      <c r="CT42" s="28"/>
      <c r="CU42" s="28"/>
      <c r="CV42" s="28"/>
      <c r="CW42" s="28"/>
      <c r="CX42" s="28"/>
      <c r="CY42" s="28"/>
      <c r="CZ42" s="28"/>
      <c r="DA42" s="28"/>
      <c r="DB42" s="28"/>
      <c r="DC42" s="28"/>
      <c r="DD42" s="28"/>
      <c r="DE42" s="28"/>
      <c r="DF42" s="28"/>
      <c r="DG42" s="28"/>
      <c r="DH42" s="28"/>
      <c r="DI42" s="28"/>
      <c r="DJ42" s="28"/>
      <c r="DK42" s="28"/>
      <c r="DL42" s="28"/>
      <c r="DM42" s="28"/>
      <c r="DN42" s="28"/>
      <c r="DO42" s="28"/>
      <c r="DP42" s="28"/>
      <c r="DQ42" s="28"/>
      <c r="DR42" s="28"/>
      <c r="DS42" s="28"/>
      <c r="DT42" s="28"/>
      <c r="DU42" s="28"/>
      <c r="DV42" s="28"/>
      <c r="DW42" s="28"/>
      <c r="DX42" s="28"/>
      <c r="DY42" s="28"/>
      <c r="DZ42" s="28"/>
      <c r="EA42" s="28"/>
      <c r="EB42" s="28"/>
      <c r="EC42" s="28"/>
      <c r="ED42" s="28"/>
      <c r="EE42" s="28"/>
      <c r="EF42" s="28"/>
      <c r="EG42" s="28"/>
      <c r="EH42" s="28"/>
      <c r="EI42" s="28"/>
      <c r="EJ42" s="28"/>
      <c r="EK42" s="28"/>
      <c r="EL42" s="28"/>
      <c r="EM42" s="28"/>
      <c r="EN42" s="28"/>
      <c r="EO42" s="28"/>
      <c r="EP42" s="28"/>
      <c r="EQ42" s="28"/>
      <c r="ER42" s="28"/>
      <c r="ES42" s="28"/>
    </row>
    <row r="43" spans="1:149" s="41" customFormat="1" ht="70" thickBot="1" x14ac:dyDescent="0.35">
      <c r="A43" s="35" t="s">
        <v>4113</v>
      </c>
      <c r="B43" s="34" t="s">
        <v>3639</v>
      </c>
      <c r="C43" s="33" t="s">
        <v>4112</v>
      </c>
      <c r="D43" s="32" t="str">
        <f t="shared" si="1"/>
        <v>++++Proprietary</v>
      </c>
      <c r="E43" s="31" t="s">
        <v>3517</v>
      </c>
      <c r="F43" s="42" t="s">
        <v>3893</v>
      </c>
      <c r="G43" s="28"/>
      <c r="H43" s="28"/>
      <c r="I43" s="28"/>
      <c r="J43" s="28"/>
      <c r="K43" s="28"/>
      <c r="L43" s="28"/>
      <c r="M43" s="28"/>
      <c r="N43" s="28"/>
      <c r="O43" s="28"/>
      <c r="P43" s="28"/>
      <c r="Q43" s="28"/>
      <c r="R43" s="28"/>
      <c r="S43" s="28"/>
      <c r="T43" s="28"/>
      <c r="U43" s="28"/>
      <c r="V43" s="28"/>
      <c r="W43" s="28"/>
      <c r="X43" s="28"/>
      <c r="Y43" s="28"/>
      <c r="Z43" s="28"/>
      <c r="AA43" s="28"/>
      <c r="AB43" s="28"/>
      <c r="AC43" s="28"/>
      <c r="AD43" s="28"/>
      <c r="AE43" s="28"/>
      <c r="AF43" s="28"/>
      <c r="AG43" s="28"/>
      <c r="AH43" s="28"/>
      <c r="AI43" s="28"/>
      <c r="AJ43" s="28"/>
      <c r="AK43" s="28"/>
      <c r="AL43" s="28"/>
      <c r="AM43" s="28"/>
      <c r="AN43" s="28"/>
      <c r="AO43" s="28"/>
      <c r="AP43" s="28"/>
      <c r="AQ43" s="28"/>
      <c r="AR43" s="28"/>
      <c r="AS43" s="28"/>
      <c r="AT43" s="28"/>
      <c r="AU43" s="28"/>
      <c r="AV43" s="28"/>
      <c r="AW43" s="28"/>
      <c r="AX43" s="28"/>
      <c r="AY43" s="28"/>
      <c r="AZ43" s="28"/>
      <c r="BA43" s="28"/>
      <c r="BB43" s="28"/>
      <c r="BC43" s="28"/>
      <c r="BD43" s="28"/>
      <c r="BE43" s="28"/>
      <c r="BF43" s="28"/>
      <c r="BG43" s="28"/>
      <c r="BH43" s="28"/>
      <c r="BI43" s="28"/>
      <c r="BJ43" s="28"/>
      <c r="BK43" s="28"/>
      <c r="BL43" s="28"/>
      <c r="BM43" s="28"/>
      <c r="BN43" s="28"/>
      <c r="BO43" s="28"/>
      <c r="BP43" s="28"/>
      <c r="BQ43" s="28"/>
      <c r="BR43" s="28"/>
      <c r="BS43" s="28"/>
      <c r="BT43" s="28"/>
      <c r="BU43" s="28"/>
      <c r="BV43" s="28"/>
      <c r="BW43" s="28"/>
      <c r="BX43" s="28"/>
      <c r="BY43" s="28"/>
      <c r="BZ43" s="28"/>
      <c r="CA43" s="28"/>
      <c r="CB43" s="28"/>
      <c r="CC43" s="28"/>
      <c r="CD43" s="28"/>
      <c r="CE43" s="28"/>
      <c r="CF43" s="28"/>
      <c r="CG43" s="28"/>
      <c r="CH43" s="28"/>
      <c r="CI43" s="28"/>
      <c r="CJ43" s="28"/>
      <c r="CK43" s="28"/>
      <c r="CL43" s="28"/>
      <c r="CM43" s="28"/>
      <c r="CN43" s="28"/>
      <c r="CO43" s="28"/>
      <c r="CP43" s="28"/>
      <c r="CQ43" s="28"/>
      <c r="CR43" s="28"/>
      <c r="CS43" s="28"/>
      <c r="CT43" s="28"/>
      <c r="CU43" s="28"/>
      <c r="CV43" s="28"/>
      <c r="CW43" s="28"/>
      <c r="CX43" s="28"/>
      <c r="CY43" s="28"/>
      <c r="CZ43" s="28"/>
      <c r="DA43" s="28"/>
      <c r="DB43" s="28"/>
      <c r="DC43" s="28"/>
      <c r="DD43" s="28"/>
      <c r="DE43" s="28"/>
      <c r="DF43" s="28"/>
      <c r="DG43" s="28"/>
      <c r="DH43" s="28"/>
      <c r="DI43" s="28"/>
      <c r="DJ43" s="28"/>
      <c r="DK43" s="28"/>
      <c r="DL43" s="28"/>
      <c r="DM43" s="28"/>
      <c r="DN43" s="28"/>
      <c r="DO43" s="28"/>
      <c r="DP43" s="28"/>
      <c r="DQ43" s="28"/>
      <c r="DR43" s="28"/>
      <c r="DS43" s="28"/>
      <c r="DT43" s="28"/>
      <c r="DU43" s="28"/>
      <c r="DV43" s="28"/>
      <c r="DW43" s="28"/>
      <c r="DX43" s="28"/>
      <c r="DY43" s="28"/>
      <c r="DZ43" s="28"/>
      <c r="EA43" s="28"/>
      <c r="EB43" s="28"/>
      <c r="EC43" s="28"/>
      <c r="ED43" s="28"/>
      <c r="EE43" s="28"/>
      <c r="EF43" s="28"/>
      <c r="EG43" s="28"/>
      <c r="EH43" s="28"/>
      <c r="EI43" s="28"/>
      <c r="EJ43" s="28"/>
      <c r="EK43" s="28"/>
      <c r="EL43" s="28"/>
      <c r="EM43" s="28"/>
      <c r="EN43" s="28"/>
      <c r="EO43" s="28"/>
      <c r="EP43" s="28"/>
      <c r="EQ43" s="28"/>
      <c r="ER43" s="28"/>
      <c r="ES43" s="28"/>
    </row>
    <row r="44" spans="1:149" s="41" customFormat="1" ht="116" thickBot="1" x14ac:dyDescent="0.3">
      <c r="A44" s="35" t="s">
        <v>4111</v>
      </c>
      <c r="B44" s="34" t="s">
        <v>3639</v>
      </c>
      <c r="C44" s="33" t="s">
        <v>4110</v>
      </c>
      <c r="D44" s="32" t="str">
        <f t="shared" si="1"/>
        <v>++Requested Execution Date</v>
      </c>
      <c r="E44" s="31" t="s">
        <v>3561</v>
      </c>
      <c r="F44" s="56" t="s">
        <v>4109</v>
      </c>
      <c r="G44" s="28"/>
      <c r="H44" s="28"/>
      <c r="I44" s="28"/>
      <c r="J44" s="28"/>
      <c r="K44" s="28"/>
      <c r="L44" s="28"/>
      <c r="M44" s="28"/>
      <c r="N44" s="28"/>
      <c r="O44" s="28"/>
      <c r="P44" s="28"/>
      <c r="Q44" s="28"/>
      <c r="R44" s="28"/>
      <c r="S44" s="28"/>
      <c r="T44" s="28"/>
      <c r="U44" s="28"/>
      <c r="V44" s="28"/>
      <c r="W44" s="28"/>
      <c r="X44" s="28"/>
      <c r="Y44" s="28"/>
      <c r="Z44" s="28"/>
      <c r="AA44" s="28"/>
      <c r="AB44" s="28"/>
      <c r="AC44" s="28"/>
      <c r="AD44" s="28"/>
      <c r="AE44" s="28"/>
      <c r="AF44" s="28"/>
      <c r="AG44" s="28"/>
      <c r="AH44" s="28"/>
      <c r="AI44" s="28"/>
      <c r="AJ44" s="28"/>
      <c r="AK44" s="28"/>
      <c r="AL44" s="28"/>
      <c r="AM44" s="28"/>
      <c r="AN44" s="28"/>
      <c r="AO44" s="28"/>
      <c r="AP44" s="28"/>
      <c r="AQ44" s="28"/>
      <c r="AR44" s="28"/>
      <c r="AS44" s="28"/>
      <c r="AT44" s="28"/>
      <c r="AU44" s="28"/>
      <c r="AV44" s="28"/>
      <c r="AW44" s="28"/>
      <c r="AX44" s="28"/>
      <c r="AY44" s="28"/>
      <c r="AZ44" s="28"/>
      <c r="BA44" s="28"/>
      <c r="BB44" s="28"/>
      <c r="BC44" s="28"/>
      <c r="BD44" s="28"/>
      <c r="BE44" s="28"/>
      <c r="BF44" s="28"/>
      <c r="BG44" s="28"/>
      <c r="BH44" s="28"/>
      <c r="BI44" s="28"/>
      <c r="BJ44" s="28"/>
      <c r="BK44" s="28"/>
      <c r="BL44" s="28"/>
      <c r="BM44" s="28"/>
      <c r="BN44" s="28"/>
      <c r="BO44" s="28"/>
      <c r="BP44" s="28"/>
      <c r="BQ44" s="28"/>
      <c r="BR44" s="28"/>
      <c r="BS44" s="28"/>
      <c r="BT44" s="28"/>
      <c r="BU44" s="28"/>
      <c r="BV44" s="28"/>
      <c r="BW44" s="28"/>
      <c r="BX44" s="28"/>
      <c r="BY44" s="28"/>
      <c r="BZ44" s="28"/>
      <c r="CA44" s="28"/>
      <c r="CB44" s="28"/>
      <c r="CC44" s="28"/>
      <c r="CD44" s="28"/>
      <c r="CE44" s="28"/>
      <c r="CF44" s="28"/>
      <c r="CG44" s="28"/>
      <c r="CH44" s="28"/>
      <c r="CI44" s="28"/>
      <c r="CJ44" s="28"/>
      <c r="CK44" s="28"/>
      <c r="CL44" s="28"/>
      <c r="CM44" s="28"/>
      <c r="CN44" s="28"/>
      <c r="CO44" s="28"/>
      <c r="CP44" s="28"/>
      <c r="CQ44" s="28"/>
      <c r="CR44" s="28"/>
      <c r="CS44" s="28"/>
      <c r="CT44" s="28"/>
      <c r="CU44" s="28"/>
      <c r="CV44" s="28"/>
      <c r="CW44" s="28"/>
      <c r="CX44" s="28"/>
      <c r="CY44" s="28"/>
      <c r="CZ44" s="28"/>
      <c r="DA44" s="28"/>
      <c r="DB44" s="28"/>
      <c r="DC44" s="28"/>
      <c r="DD44" s="28"/>
      <c r="DE44" s="28"/>
      <c r="DF44" s="28"/>
      <c r="DG44" s="28"/>
      <c r="DH44" s="28"/>
      <c r="DI44" s="28"/>
      <c r="DJ44" s="28"/>
      <c r="DK44" s="28"/>
      <c r="DL44" s="28"/>
      <c r="DM44" s="28"/>
      <c r="DN44" s="28"/>
      <c r="DO44" s="28"/>
      <c r="DP44" s="28"/>
      <c r="DQ44" s="28"/>
      <c r="DR44" s="28"/>
      <c r="DS44" s="28"/>
      <c r="DT44" s="28"/>
      <c r="DU44" s="28"/>
      <c r="DV44" s="28"/>
      <c r="DW44" s="28"/>
      <c r="DX44" s="28"/>
      <c r="DY44" s="28"/>
      <c r="DZ44" s="28"/>
      <c r="EA44" s="28"/>
      <c r="EB44" s="28"/>
      <c r="EC44" s="28"/>
      <c r="ED44" s="28"/>
      <c r="EE44" s="28"/>
      <c r="EF44" s="28"/>
      <c r="EG44" s="28"/>
      <c r="EH44" s="28"/>
      <c r="EI44" s="28"/>
      <c r="EJ44" s="28"/>
      <c r="EK44" s="28"/>
      <c r="EL44" s="28"/>
      <c r="EM44" s="28"/>
      <c r="EN44" s="28"/>
      <c r="EO44" s="28"/>
      <c r="EP44" s="28"/>
      <c r="EQ44" s="28"/>
      <c r="ER44" s="28"/>
      <c r="ES44" s="28"/>
    </row>
    <row r="45" spans="1:149" s="41" customFormat="1" ht="13" thickBot="1" x14ac:dyDescent="0.3">
      <c r="A45" s="35"/>
      <c r="B45" s="54" t="s">
        <v>3639</v>
      </c>
      <c r="C45" s="53"/>
      <c r="D45" s="32" t="str">
        <f t="shared" si="1"/>
        <v/>
      </c>
      <c r="E45" s="31" t="s">
        <v>3614</v>
      </c>
      <c r="F45" s="52" t="s">
        <v>3653</v>
      </c>
      <c r="G45" s="28"/>
      <c r="H45" s="28"/>
      <c r="I45" s="28"/>
      <c r="J45" s="28"/>
      <c r="K45" s="28"/>
      <c r="L45" s="28"/>
      <c r="M45" s="28"/>
      <c r="N45" s="28"/>
      <c r="O45" s="28"/>
      <c r="P45" s="28"/>
      <c r="Q45" s="28"/>
      <c r="R45" s="28"/>
      <c r="S45" s="28"/>
      <c r="T45" s="28"/>
      <c r="U45" s="28"/>
      <c r="V45" s="28"/>
      <c r="W45" s="28"/>
      <c r="X45" s="28"/>
      <c r="Y45" s="28"/>
      <c r="Z45" s="28"/>
      <c r="AA45" s="28"/>
      <c r="AB45" s="28"/>
      <c r="AC45" s="28"/>
      <c r="AD45" s="28"/>
      <c r="AE45" s="28"/>
      <c r="AF45" s="28"/>
      <c r="AG45" s="28"/>
      <c r="AH45" s="28"/>
      <c r="AI45" s="28"/>
      <c r="AJ45" s="28"/>
      <c r="AK45" s="28"/>
      <c r="AL45" s="28"/>
      <c r="AM45" s="28"/>
      <c r="AN45" s="28"/>
      <c r="AO45" s="28"/>
      <c r="AP45" s="28"/>
      <c r="AQ45" s="28"/>
      <c r="AR45" s="28"/>
      <c r="AS45" s="28"/>
      <c r="AT45" s="28"/>
      <c r="AU45" s="28"/>
      <c r="AV45" s="28"/>
      <c r="AW45" s="28"/>
      <c r="AX45" s="28"/>
      <c r="AY45" s="28"/>
      <c r="AZ45" s="28"/>
      <c r="BA45" s="28"/>
      <c r="BB45" s="28"/>
      <c r="BC45" s="28"/>
      <c r="BD45" s="28"/>
      <c r="BE45" s="28"/>
      <c r="BF45" s="28"/>
      <c r="BG45" s="28"/>
      <c r="BH45" s="28"/>
      <c r="BI45" s="28"/>
      <c r="BJ45" s="28"/>
      <c r="BK45" s="28"/>
      <c r="BL45" s="28"/>
      <c r="BM45" s="28"/>
      <c r="BN45" s="28"/>
      <c r="BO45" s="28"/>
      <c r="BP45" s="28"/>
      <c r="BQ45" s="28"/>
      <c r="BR45" s="28"/>
      <c r="BS45" s="28"/>
      <c r="BT45" s="28"/>
      <c r="BU45" s="28"/>
      <c r="BV45" s="28"/>
      <c r="BW45" s="28"/>
      <c r="BX45" s="28"/>
      <c r="BY45" s="28"/>
      <c r="BZ45" s="28"/>
      <c r="CA45" s="28"/>
      <c r="CB45" s="28"/>
      <c r="CC45" s="28"/>
      <c r="CD45" s="28"/>
      <c r="CE45" s="28"/>
      <c r="CF45" s="28"/>
      <c r="CG45" s="28"/>
      <c r="CH45" s="28"/>
      <c r="CI45" s="28"/>
      <c r="CJ45" s="28"/>
      <c r="CK45" s="28"/>
      <c r="CL45" s="28"/>
      <c r="CM45" s="28"/>
      <c r="CN45" s="28"/>
      <c r="CO45" s="28"/>
      <c r="CP45" s="28"/>
      <c r="CQ45" s="28"/>
      <c r="CR45" s="28"/>
      <c r="CS45" s="28"/>
      <c r="CT45" s="28"/>
      <c r="CU45" s="28"/>
      <c r="CV45" s="28"/>
      <c r="CW45" s="28"/>
      <c r="CX45" s="28"/>
      <c r="CY45" s="28"/>
      <c r="CZ45" s="28"/>
      <c r="DA45" s="28"/>
      <c r="DB45" s="28"/>
      <c r="DC45" s="28"/>
      <c r="DD45" s="28"/>
      <c r="DE45" s="28"/>
      <c r="DF45" s="28"/>
      <c r="DG45" s="28"/>
      <c r="DH45" s="28"/>
      <c r="DI45" s="28"/>
      <c r="DJ45" s="28"/>
      <c r="DK45" s="28"/>
      <c r="DL45" s="28"/>
      <c r="DM45" s="28"/>
      <c r="DN45" s="28"/>
      <c r="DO45" s="28"/>
      <c r="DP45" s="28"/>
      <c r="DQ45" s="28"/>
      <c r="DR45" s="28"/>
      <c r="DS45" s="28"/>
      <c r="DT45" s="28"/>
      <c r="DU45" s="28"/>
      <c r="DV45" s="28"/>
      <c r="DW45" s="28"/>
      <c r="DX45" s="28"/>
      <c r="DY45" s="28"/>
      <c r="DZ45" s="28"/>
      <c r="EA45" s="28"/>
      <c r="EB45" s="28"/>
      <c r="EC45" s="28"/>
      <c r="ED45" s="28"/>
      <c r="EE45" s="28"/>
      <c r="EF45" s="28"/>
      <c r="EG45" s="28"/>
      <c r="EH45" s="28"/>
      <c r="EI45" s="28"/>
      <c r="EJ45" s="28"/>
      <c r="EK45" s="28"/>
      <c r="EL45" s="28"/>
      <c r="EM45" s="28"/>
      <c r="EN45" s="28"/>
      <c r="EO45" s="28"/>
      <c r="EP45" s="28"/>
      <c r="EQ45" s="28"/>
      <c r="ER45" s="28"/>
      <c r="ES45" s="28"/>
    </row>
    <row r="46" spans="1:149" s="41" customFormat="1" ht="46.5" thickBot="1" x14ac:dyDescent="0.3">
      <c r="A46" s="35" t="s">
        <v>4108</v>
      </c>
      <c r="B46" s="34" t="s">
        <v>3639</v>
      </c>
      <c r="C46" s="38" t="s">
        <v>4107</v>
      </c>
      <c r="D46" s="32" t="str">
        <f t="shared" si="1"/>
        <v>+++Date</v>
      </c>
      <c r="E46" s="31" t="s">
        <v>3562</v>
      </c>
      <c r="F46" s="55" t="s">
        <v>4106</v>
      </c>
      <c r="G46" s="28"/>
      <c r="H46" s="28"/>
      <c r="I46" s="28"/>
      <c r="J46" s="28"/>
      <c r="K46" s="28"/>
      <c r="L46" s="28"/>
      <c r="M46" s="28"/>
      <c r="N46" s="28"/>
      <c r="O46" s="28"/>
      <c r="P46" s="28"/>
      <c r="Q46" s="28"/>
      <c r="R46" s="28"/>
      <c r="S46" s="28"/>
      <c r="T46" s="28"/>
      <c r="U46" s="28"/>
      <c r="V46" s="28"/>
      <c r="W46" s="28"/>
      <c r="X46" s="28"/>
      <c r="Y46" s="28"/>
      <c r="Z46" s="28"/>
      <c r="AA46" s="28"/>
      <c r="AB46" s="28"/>
      <c r="AC46" s="28"/>
      <c r="AD46" s="28"/>
      <c r="AE46" s="28"/>
      <c r="AF46" s="28"/>
      <c r="AG46" s="28"/>
      <c r="AH46" s="28"/>
      <c r="AI46" s="28"/>
      <c r="AJ46" s="28"/>
      <c r="AK46" s="28"/>
      <c r="AL46" s="28"/>
      <c r="AM46" s="28"/>
      <c r="AN46" s="28"/>
      <c r="AO46" s="28"/>
      <c r="AP46" s="28"/>
      <c r="AQ46" s="28"/>
      <c r="AR46" s="28"/>
      <c r="AS46" s="28"/>
      <c r="AT46" s="28"/>
      <c r="AU46" s="28"/>
      <c r="AV46" s="28"/>
      <c r="AW46" s="28"/>
      <c r="AX46" s="28"/>
      <c r="AY46" s="28"/>
      <c r="AZ46" s="28"/>
      <c r="BA46" s="28"/>
      <c r="BB46" s="28"/>
      <c r="BC46" s="28"/>
      <c r="BD46" s="28"/>
      <c r="BE46" s="28"/>
      <c r="BF46" s="28"/>
      <c r="BG46" s="28"/>
      <c r="BH46" s="28"/>
      <c r="BI46" s="28"/>
      <c r="BJ46" s="28"/>
      <c r="BK46" s="28"/>
      <c r="BL46" s="28"/>
      <c r="BM46" s="28"/>
      <c r="BN46" s="28"/>
      <c r="BO46" s="28"/>
      <c r="BP46" s="28"/>
      <c r="BQ46" s="28"/>
      <c r="BR46" s="28"/>
      <c r="BS46" s="28"/>
      <c r="BT46" s="28"/>
      <c r="BU46" s="28"/>
      <c r="BV46" s="28"/>
      <c r="BW46" s="28"/>
      <c r="BX46" s="28"/>
      <c r="BY46" s="28"/>
      <c r="BZ46" s="28"/>
      <c r="CA46" s="28"/>
      <c r="CB46" s="28"/>
      <c r="CC46" s="28"/>
      <c r="CD46" s="28"/>
      <c r="CE46" s="28"/>
      <c r="CF46" s="28"/>
      <c r="CG46" s="28"/>
      <c r="CH46" s="28"/>
      <c r="CI46" s="28"/>
      <c r="CJ46" s="28"/>
      <c r="CK46" s="28"/>
      <c r="CL46" s="28"/>
      <c r="CM46" s="28"/>
      <c r="CN46" s="28"/>
      <c r="CO46" s="28"/>
      <c r="CP46" s="28"/>
      <c r="CQ46" s="28"/>
      <c r="CR46" s="28"/>
      <c r="CS46" s="28"/>
      <c r="CT46" s="28"/>
      <c r="CU46" s="28"/>
      <c r="CV46" s="28"/>
      <c r="CW46" s="28"/>
      <c r="CX46" s="28"/>
      <c r="CY46" s="28"/>
      <c r="CZ46" s="28"/>
      <c r="DA46" s="28"/>
      <c r="DB46" s="28"/>
      <c r="DC46" s="28"/>
      <c r="DD46" s="28"/>
      <c r="DE46" s="28"/>
      <c r="DF46" s="28"/>
      <c r="DG46" s="28"/>
      <c r="DH46" s="28"/>
      <c r="DI46" s="28"/>
      <c r="DJ46" s="28"/>
      <c r="DK46" s="28"/>
      <c r="DL46" s="28"/>
      <c r="DM46" s="28"/>
      <c r="DN46" s="28"/>
      <c r="DO46" s="28"/>
      <c r="DP46" s="28"/>
      <c r="DQ46" s="28"/>
      <c r="DR46" s="28"/>
      <c r="DS46" s="28"/>
      <c r="DT46" s="28"/>
      <c r="DU46" s="28"/>
      <c r="DV46" s="28"/>
      <c r="DW46" s="28"/>
      <c r="DX46" s="28"/>
      <c r="DY46" s="28"/>
      <c r="DZ46" s="28"/>
      <c r="EA46" s="28"/>
      <c r="EB46" s="28"/>
      <c r="EC46" s="28"/>
      <c r="ED46" s="28"/>
      <c r="EE46" s="28"/>
      <c r="EF46" s="28"/>
      <c r="EG46" s="28"/>
      <c r="EH46" s="28"/>
      <c r="EI46" s="28"/>
      <c r="EJ46" s="28"/>
      <c r="EK46" s="28"/>
      <c r="EL46" s="28"/>
      <c r="EM46" s="28"/>
      <c r="EN46" s="28"/>
      <c r="EO46" s="28"/>
      <c r="EP46" s="28"/>
      <c r="EQ46" s="28"/>
      <c r="ER46" s="28"/>
      <c r="ES46" s="28"/>
    </row>
    <row r="47" spans="1:149" ht="46.5" thickBot="1" x14ac:dyDescent="0.3">
      <c r="A47" s="35" t="s">
        <v>4105</v>
      </c>
      <c r="B47" s="34" t="s">
        <v>3639</v>
      </c>
      <c r="C47" s="38" t="s">
        <v>4104</v>
      </c>
      <c r="D47" s="32" t="str">
        <f t="shared" si="1"/>
        <v>+++Date Time</v>
      </c>
      <c r="E47" s="31" t="s">
        <v>3563</v>
      </c>
      <c r="F47" s="40" t="s">
        <v>4103</v>
      </c>
    </row>
    <row r="48" spans="1:149" ht="69.5" thickBot="1" x14ac:dyDescent="0.3">
      <c r="A48" s="35" t="s">
        <v>4102</v>
      </c>
      <c r="B48" s="34" t="s">
        <v>3628</v>
      </c>
      <c r="C48" s="33" t="s">
        <v>4101</v>
      </c>
      <c r="D48" s="32" t="str">
        <f t="shared" si="1"/>
        <v>++Pooling Adjustment Date</v>
      </c>
      <c r="E48" s="31" t="s">
        <v>3564</v>
      </c>
      <c r="F48" s="40" t="s">
        <v>4100</v>
      </c>
    </row>
    <row r="49" spans="1:149" s="41" customFormat="1" ht="92.5" thickBot="1" x14ac:dyDescent="0.3">
      <c r="A49" s="35" t="s">
        <v>4099</v>
      </c>
      <c r="B49" s="34" t="s">
        <v>3639</v>
      </c>
      <c r="C49" s="33" t="s">
        <v>4098</v>
      </c>
      <c r="D49" s="32" t="str">
        <f t="shared" si="1"/>
        <v>++Debtor</v>
      </c>
      <c r="E49" s="31" t="s">
        <v>3565</v>
      </c>
      <c r="F49" s="56" t="s">
        <v>4097</v>
      </c>
      <c r="G49" s="28"/>
      <c r="H49" s="28"/>
      <c r="I49" s="28"/>
      <c r="J49" s="28"/>
      <c r="K49" s="28"/>
      <c r="L49" s="28"/>
      <c r="M49" s="28"/>
      <c r="N49" s="28"/>
      <c r="O49" s="28"/>
      <c r="P49" s="28"/>
      <c r="Q49" s="28"/>
      <c r="R49" s="28"/>
      <c r="S49" s="28"/>
      <c r="T49" s="28"/>
      <c r="U49" s="28"/>
      <c r="V49" s="28"/>
      <c r="W49" s="28"/>
      <c r="X49" s="28"/>
      <c r="Y49" s="28"/>
      <c r="Z49" s="28"/>
      <c r="AA49" s="28"/>
      <c r="AB49" s="28"/>
      <c r="AC49" s="28"/>
      <c r="AD49" s="28"/>
      <c r="AE49" s="28"/>
      <c r="AF49" s="28"/>
      <c r="AG49" s="28"/>
      <c r="AH49" s="28"/>
      <c r="AI49" s="28"/>
      <c r="AJ49" s="28"/>
      <c r="AK49" s="28"/>
      <c r="AL49" s="28"/>
      <c r="AM49" s="28"/>
      <c r="AN49" s="28"/>
      <c r="AO49" s="28"/>
      <c r="AP49" s="28"/>
      <c r="AQ49" s="28"/>
      <c r="AR49" s="28"/>
      <c r="AS49" s="28"/>
      <c r="AT49" s="28"/>
      <c r="AU49" s="28"/>
      <c r="AV49" s="28"/>
      <c r="AW49" s="28"/>
      <c r="AX49" s="28"/>
      <c r="AY49" s="28"/>
      <c r="AZ49" s="28"/>
      <c r="BA49" s="28"/>
      <c r="BB49" s="28"/>
      <c r="BC49" s="28"/>
      <c r="BD49" s="28"/>
      <c r="BE49" s="28"/>
      <c r="BF49" s="28"/>
      <c r="BG49" s="28"/>
      <c r="BH49" s="28"/>
      <c r="BI49" s="28"/>
      <c r="BJ49" s="28"/>
      <c r="BK49" s="28"/>
      <c r="BL49" s="28"/>
      <c r="BM49" s="28"/>
      <c r="BN49" s="28"/>
      <c r="BO49" s="28"/>
      <c r="BP49" s="28"/>
      <c r="BQ49" s="28"/>
      <c r="BR49" s="28"/>
      <c r="BS49" s="28"/>
      <c r="BT49" s="28"/>
      <c r="BU49" s="28"/>
      <c r="BV49" s="28"/>
      <c r="BW49" s="28"/>
      <c r="BX49" s="28"/>
      <c r="BY49" s="28"/>
      <c r="BZ49" s="28"/>
      <c r="CA49" s="28"/>
      <c r="CB49" s="28"/>
      <c r="CC49" s="28"/>
      <c r="CD49" s="28"/>
      <c r="CE49" s="28"/>
      <c r="CF49" s="28"/>
      <c r="CG49" s="28"/>
      <c r="CH49" s="28"/>
      <c r="CI49" s="28"/>
      <c r="CJ49" s="28"/>
      <c r="CK49" s="28"/>
      <c r="CL49" s="28"/>
      <c r="CM49" s="28"/>
      <c r="CN49" s="28"/>
      <c r="CO49" s="28"/>
      <c r="CP49" s="28"/>
      <c r="CQ49" s="28"/>
      <c r="CR49" s="28"/>
      <c r="CS49" s="28"/>
      <c r="CT49" s="28"/>
      <c r="CU49" s="28"/>
      <c r="CV49" s="28"/>
      <c r="CW49" s="28"/>
      <c r="CX49" s="28"/>
      <c r="CY49" s="28"/>
      <c r="CZ49" s="28"/>
      <c r="DA49" s="28"/>
      <c r="DB49" s="28"/>
      <c r="DC49" s="28"/>
      <c r="DD49" s="28"/>
      <c r="DE49" s="28"/>
      <c r="DF49" s="28"/>
      <c r="DG49" s="28"/>
      <c r="DH49" s="28"/>
      <c r="DI49" s="28"/>
      <c r="DJ49" s="28"/>
      <c r="DK49" s="28"/>
      <c r="DL49" s="28"/>
      <c r="DM49" s="28"/>
      <c r="DN49" s="28"/>
      <c r="DO49" s="28"/>
      <c r="DP49" s="28"/>
      <c r="DQ49" s="28"/>
      <c r="DR49" s="28"/>
      <c r="DS49" s="28"/>
      <c r="DT49" s="28"/>
      <c r="DU49" s="28"/>
      <c r="DV49" s="28"/>
      <c r="DW49" s="28"/>
      <c r="DX49" s="28"/>
      <c r="DY49" s="28"/>
      <c r="DZ49" s="28"/>
      <c r="EA49" s="28"/>
      <c r="EB49" s="28"/>
      <c r="EC49" s="28"/>
      <c r="ED49" s="28"/>
      <c r="EE49" s="28"/>
      <c r="EF49" s="28"/>
      <c r="EG49" s="28"/>
      <c r="EH49" s="28"/>
      <c r="EI49" s="28"/>
      <c r="EJ49" s="28"/>
      <c r="EK49" s="28"/>
      <c r="EL49" s="28"/>
      <c r="EM49" s="28"/>
      <c r="EN49" s="28"/>
      <c r="EO49" s="28"/>
      <c r="EP49" s="28"/>
      <c r="EQ49" s="28"/>
      <c r="ER49" s="28"/>
      <c r="ES49" s="28"/>
    </row>
    <row r="50" spans="1:149" s="41" customFormat="1" ht="119.5" thickBot="1" x14ac:dyDescent="0.35">
      <c r="A50" s="35" t="s">
        <v>4096</v>
      </c>
      <c r="B50" s="34" t="s">
        <v>3639</v>
      </c>
      <c r="C50" s="33" t="s">
        <v>4095</v>
      </c>
      <c r="D50" s="32" t="str">
        <f t="shared" si="1"/>
        <v>+++Name</v>
      </c>
      <c r="E50" s="31" t="s">
        <v>14</v>
      </c>
      <c r="F50" s="76" t="s">
        <v>4094</v>
      </c>
      <c r="G50" s="28"/>
      <c r="H50" s="28"/>
      <c r="I50" s="28"/>
      <c r="J50" s="28"/>
      <c r="K50" s="28"/>
      <c r="L50" s="28"/>
      <c r="M50" s="28"/>
      <c r="N50" s="28"/>
      <c r="O50" s="28"/>
      <c r="P50" s="28"/>
      <c r="Q50" s="28"/>
      <c r="R50" s="28"/>
      <c r="S50" s="28"/>
      <c r="T50" s="28"/>
      <c r="U50" s="28"/>
      <c r="V50" s="28"/>
      <c r="W50" s="28"/>
      <c r="X50" s="28"/>
      <c r="Y50" s="28"/>
      <c r="Z50" s="28"/>
      <c r="AA50" s="28"/>
      <c r="AB50" s="28"/>
      <c r="AC50" s="28"/>
      <c r="AD50" s="28"/>
      <c r="AE50" s="28"/>
      <c r="AF50" s="28"/>
      <c r="AG50" s="28"/>
      <c r="AH50" s="28"/>
      <c r="AI50" s="28"/>
      <c r="AJ50" s="28"/>
      <c r="AK50" s="28"/>
      <c r="AL50" s="28"/>
      <c r="AM50" s="28"/>
      <c r="AN50" s="28"/>
      <c r="AO50" s="28"/>
      <c r="AP50" s="28"/>
      <c r="AQ50" s="28"/>
      <c r="AR50" s="28"/>
      <c r="AS50" s="28"/>
      <c r="AT50" s="28"/>
      <c r="AU50" s="28"/>
      <c r="AV50" s="28"/>
      <c r="AW50" s="28"/>
      <c r="AX50" s="28"/>
      <c r="AY50" s="28"/>
      <c r="AZ50" s="28"/>
      <c r="BA50" s="28"/>
      <c r="BB50" s="28"/>
      <c r="BC50" s="28"/>
      <c r="BD50" s="28"/>
      <c r="BE50" s="28"/>
      <c r="BF50" s="28"/>
      <c r="BG50" s="28"/>
      <c r="BH50" s="28"/>
      <c r="BI50" s="28"/>
      <c r="BJ50" s="28"/>
      <c r="BK50" s="28"/>
      <c r="BL50" s="28"/>
      <c r="BM50" s="28"/>
      <c r="BN50" s="28"/>
      <c r="BO50" s="28"/>
      <c r="BP50" s="28"/>
      <c r="BQ50" s="28"/>
      <c r="BR50" s="28"/>
      <c r="BS50" s="28"/>
      <c r="BT50" s="28"/>
      <c r="BU50" s="28"/>
      <c r="BV50" s="28"/>
      <c r="BW50" s="28"/>
      <c r="BX50" s="28"/>
      <c r="BY50" s="28"/>
      <c r="BZ50" s="28"/>
      <c r="CA50" s="28"/>
      <c r="CB50" s="28"/>
      <c r="CC50" s="28"/>
      <c r="CD50" s="28"/>
      <c r="CE50" s="28"/>
      <c r="CF50" s="28"/>
      <c r="CG50" s="28"/>
      <c r="CH50" s="28"/>
      <c r="CI50" s="28"/>
      <c r="CJ50" s="28"/>
      <c r="CK50" s="28"/>
      <c r="CL50" s="28"/>
      <c r="CM50" s="28"/>
      <c r="CN50" s="28"/>
      <c r="CO50" s="28"/>
      <c r="CP50" s="28"/>
      <c r="CQ50" s="28"/>
      <c r="CR50" s="28"/>
      <c r="CS50" s="28"/>
      <c r="CT50" s="28"/>
      <c r="CU50" s="28"/>
      <c r="CV50" s="28"/>
      <c r="CW50" s="28"/>
      <c r="CX50" s="28"/>
      <c r="CY50" s="28"/>
      <c r="CZ50" s="28"/>
      <c r="DA50" s="28"/>
      <c r="DB50" s="28"/>
      <c r="DC50" s="28"/>
      <c r="DD50" s="28"/>
      <c r="DE50" s="28"/>
      <c r="DF50" s="28"/>
      <c r="DG50" s="28"/>
      <c r="DH50" s="28"/>
      <c r="DI50" s="28"/>
      <c r="DJ50" s="28"/>
      <c r="DK50" s="28"/>
      <c r="DL50" s="28"/>
      <c r="DM50" s="28"/>
      <c r="DN50" s="28"/>
      <c r="DO50" s="28"/>
      <c r="DP50" s="28"/>
      <c r="DQ50" s="28"/>
      <c r="DR50" s="28"/>
      <c r="DS50" s="28"/>
      <c r="DT50" s="28"/>
      <c r="DU50" s="28"/>
      <c r="DV50" s="28"/>
      <c r="DW50" s="28"/>
      <c r="DX50" s="28"/>
      <c r="DY50" s="28"/>
      <c r="DZ50" s="28"/>
      <c r="EA50" s="28"/>
      <c r="EB50" s="28"/>
      <c r="EC50" s="28"/>
      <c r="ED50" s="28"/>
      <c r="EE50" s="28"/>
      <c r="EF50" s="28"/>
      <c r="EG50" s="28"/>
      <c r="EH50" s="28"/>
      <c r="EI50" s="28"/>
      <c r="EJ50" s="28"/>
      <c r="EK50" s="28"/>
      <c r="EL50" s="28"/>
      <c r="EM50" s="28"/>
      <c r="EN50" s="28"/>
      <c r="EO50" s="28"/>
      <c r="EP50" s="28"/>
      <c r="EQ50" s="28"/>
      <c r="ER50" s="28"/>
      <c r="ES50" s="28"/>
    </row>
    <row r="51" spans="1:149" s="41" customFormat="1" ht="151" thickBot="1" x14ac:dyDescent="0.3">
      <c r="A51" s="35" t="s">
        <v>4093</v>
      </c>
      <c r="B51" s="34" t="s">
        <v>3628</v>
      </c>
      <c r="C51" s="33" t="s">
        <v>4092</v>
      </c>
      <c r="D51" s="32" t="str">
        <f t="shared" si="1"/>
        <v>+++Postal Address</v>
      </c>
      <c r="E51" s="31" t="s">
        <v>3521</v>
      </c>
      <c r="F51" s="55" t="s">
        <v>4091</v>
      </c>
      <c r="G51" s="28"/>
      <c r="H51" s="28"/>
      <c r="I51" s="28"/>
      <c r="J51" s="28"/>
      <c r="K51" s="28"/>
      <c r="L51" s="28"/>
      <c r="M51" s="28"/>
      <c r="N51" s="28"/>
      <c r="O51" s="28"/>
      <c r="P51" s="28"/>
      <c r="Q51" s="28"/>
      <c r="R51" s="28"/>
      <c r="S51" s="28"/>
      <c r="T51" s="28"/>
      <c r="U51" s="28"/>
      <c r="V51" s="28"/>
      <c r="W51" s="28"/>
      <c r="X51" s="28"/>
      <c r="Y51" s="28"/>
      <c r="Z51" s="28"/>
      <c r="AA51" s="28"/>
      <c r="AB51" s="28"/>
      <c r="AC51" s="28"/>
      <c r="AD51" s="28"/>
      <c r="AE51" s="28"/>
      <c r="AF51" s="28"/>
      <c r="AG51" s="28"/>
      <c r="AH51" s="28"/>
      <c r="AI51" s="28"/>
      <c r="AJ51" s="28"/>
      <c r="AK51" s="28"/>
      <c r="AL51" s="28"/>
      <c r="AM51" s="28"/>
      <c r="AN51" s="28"/>
      <c r="AO51" s="28"/>
      <c r="AP51" s="28"/>
      <c r="AQ51" s="28"/>
      <c r="AR51" s="28"/>
      <c r="AS51" s="28"/>
      <c r="AT51" s="28"/>
      <c r="AU51" s="28"/>
      <c r="AV51" s="28"/>
      <c r="AW51" s="28"/>
      <c r="AX51" s="28"/>
      <c r="AY51" s="28"/>
      <c r="AZ51" s="28"/>
      <c r="BA51" s="28"/>
      <c r="BB51" s="28"/>
      <c r="BC51" s="28"/>
      <c r="BD51" s="28"/>
      <c r="BE51" s="28"/>
      <c r="BF51" s="28"/>
      <c r="BG51" s="28"/>
      <c r="BH51" s="28"/>
      <c r="BI51" s="28"/>
      <c r="BJ51" s="28"/>
      <c r="BK51" s="28"/>
      <c r="BL51" s="28"/>
      <c r="BM51" s="28"/>
      <c r="BN51" s="28"/>
      <c r="BO51" s="28"/>
      <c r="BP51" s="28"/>
      <c r="BQ51" s="28"/>
      <c r="BR51" s="28"/>
      <c r="BS51" s="28"/>
      <c r="BT51" s="28"/>
      <c r="BU51" s="28"/>
      <c r="BV51" s="28"/>
      <c r="BW51" s="28"/>
      <c r="BX51" s="28"/>
      <c r="BY51" s="28"/>
      <c r="BZ51" s="28"/>
      <c r="CA51" s="28"/>
      <c r="CB51" s="28"/>
      <c r="CC51" s="28"/>
      <c r="CD51" s="28"/>
      <c r="CE51" s="28"/>
      <c r="CF51" s="28"/>
      <c r="CG51" s="28"/>
      <c r="CH51" s="28"/>
      <c r="CI51" s="28"/>
      <c r="CJ51" s="28"/>
      <c r="CK51" s="28"/>
      <c r="CL51" s="28"/>
      <c r="CM51" s="28"/>
      <c r="CN51" s="28"/>
      <c r="CO51" s="28"/>
      <c r="CP51" s="28"/>
      <c r="CQ51" s="28"/>
      <c r="CR51" s="28"/>
      <c r="CS51" s="28"/>
      <c r="CT51" s="28"/>
      <c r="CU51" s="28"/>
      <c r="CV51" s="28"/>
      <c r="CW51" s="28"/>
      <c r="CX51" s="28"/>
      <c r="CY51" s="28"/>
      <c r="CZ51" s="28"/>
      <c r="DA51" s="28"/>
      <c r="DB51" s="28"/>
      <c r="DC51" s="28"/>
      <c r="DD51" s="28"/>
      <c r="DE51" s="28"/>
      <c r="DF51" s="28"/>
      <c r="DG51" s="28"/>
      <c r="DH51" s="28"/>
      <c r="DI51" s="28"/>
      <c r="DJ51" s="28"/>
      <c r="DK51" s="28"/>
      <c r="DL51" s="28"/>
      <c r="DM51" s="28"/>
      <c r="DN51" s="28"/>
      <c r="DO51" s="28"/>
      <c r="DP51" s="28"/>
      <c r="DQ51" s="28"/>
      <c r="DR51" s="28"/>
      <c r="DS51" s="28"/>
      <c r="DT51" s="28"/>
      <c r="DU51" s="28"/>
      <c r="DV51" s="28"/>
      <c r="DW51" s="28"/>
      <c r="DX51" s="28"/>
      <c r="DY51" s="28"/>
      <c r="DZ51" s="28"/>
      <c r="EA51" s="28"/>
      <c r="EB51" s="28"/>
      <c r="EC51" s="28"/>
      <c r="ED51" s="28"/>
      <c r="EE51" s="28"/>
      <c r="EF51" s="28"/>
      <c r="EG51" s="28"/>
      <c r="EH51" s="28"/>
      <c r="EI51" s="28"/>
      <c r="EJ51" s="28"/>
      <c r="EK51" s="28"/>
      <c r="EL51" s="28"/>
      <c r="EM51" s="28"/>
      <c r="EN51" s="28"/>
      <c r="EO51" s="28"/>
      <c r="EP51" s="28"/>
      <c r="EQ51" s="28"/>
      <c r="ER51" s="28"/>
      <c r="ES51" s="28"/>
    </row>
    <row r="52" spans="1:149" ht="58" thickBot="1" x14ac:dyDescent="0.3">
      <c r="A52" s="35" t="s">
        <v>4090</v>
      </c>
      <c r="B52" s="34" t="s">
        <v>3628</v>
      </c>
      <c r="C52" s="39" t="s">
        <v>4089</v>
      </c>
      <c r="D52" s="32" t="str">
        <f t="shared" si="1"/>
        <v>++++Address Type</v>
      </c>
      <c r="E52" s="31" t="s">
        <v>3522</v>
      </c>
      <c r="F52" s="75" t="s">
        <v>4088</v>
      </c>
      <c r="G52" s="68"/>
    </row>
    <row r="53" spans="1:149" s="41" customFormat="1" ht="81" thickBot="1" x14ac:dyDescent="0.3">
      <c r="A53" s="35" t="s">
        <v>4087</v>
      </c>
      <c r="B53" s="34" t="s">
        <v>3628</v>
      </c>
      <c r="C53" s="33" t="s">
        <v>4086</v>
      </c>
      <c r="D53" s="32" t="str">
        <f t="shared" si="1"/>
        <v>++++Department</v>
      </c>
      <c r="E53" s="31" t="s">
        <v>3526</v>
      </c>
      <c r="F53" s="74" t="s">
        <v>4085</v>
      </c>
      <c r="G53" s="72"/>
      <c r="H53" s="28"/>
      <c r="I53" s="28"/>
      <c r="J53" s="28"/>
      <c r="K53" s="28"/>
      <c r="L53" s="28"/>
      <c r="M53" s="28"/>
      <c r="N53" s="28"/>
      <c r="O53" s="28"/>
      <c r="P53" s="28"/>
      <c r="Q53" s="28"/>
      <c r="R53" s="28"/>
      <c r="S53" s="28"/>
      <c r="T53" s="28"/>
      <c r="U53" s="28"/>
      <c r="V53" s="28"/>
      <c r="W53" s="28"/>
      <c r="X53" s="28"/>
      <c r="Y53" s="28"/>
      <c r="Z53" s="28"/>
      <c r="AA53" s="28"/>
      <c r="AB53" s="28"/>
      <c r="AC53" s="28"/>
      <c r="AD53" s="28"/>
      <c r="AE53" s="28"/>
      <c r="AF53" s="28"/>
      <c r="AG53" s="28"/>
      <c r="AH53" s="28"/>
      <c r="AI53" s="28"/>
      <c r="AJ53" s="28"/>
      <c r="AK53" s="28"/>
      <c r="AL53" s="28"/>
      <c r="AM53" s="28"/>
      <c r="AN53" s="28"/>
      <c r="AO53" s="28"/>
      <c r="AP53" s="28"/>
      <c r="AQ53" s="28"/>
      <c r="AR53" s="28"/>
      <c r="AS53" s="28"/>
      <c r="AT53" s="28"/>
      <c r="AU53" s="28"/>
      <c r="AV53" s="28"/>
      <c r="AW53" s="28"/>
      <c r="AX53" s="28"/>
      <c r="AY53" s="28"/>
      <c r="AZ53" s="28"/>
      <c r="BA53" s="28"/>
      <c r="BB53" s="28"/>
      <c r="BC53" s="28"/>
      <c r="BD53" s="28"/>
      <c r="BE53" s="28"/>
      <c r="BF53" s="28"/>
      <c r="BG53" s="28"/>
      <c r="BH53" s="28"/>
      <c r="BI53" s="28"/>
      <c r="BJ53" s="28"/>
      <c r="BK53" s="28"/>
      <c r="BL53" s="28"/>
      <c r="BM53" s="28"/>
      <c r="BN53" s="28"/>
      <c r="BO53" s="28"/>
      <c r="BP53" s="28"/>
      <c r="BQ53" s="28"/>
      <c r="BR53" s="28"/>
      <c r="BS53" s="28"/>
      <c r="BT53" s="28"/>
      <c r="BU53" s="28"/>
      <c r="BV53" s="28"/>
      <c r="BW53" s="28"/>
      <c r="BX53" s="28"/>
      <c r="BY53" s="28"/>
      <c r="BZ53" s="28"/>
      <c r="CA53" s="28"/>
      <c r="CB53" s="28"/>
      <c r="CC53" s="28"/>
      <c r="CD53" s="28"/>
      <c r="CE53" s="28"/>
      <c r="CF53" s="28"/>
      <c r="CG53" s="28"/>
      <c r="CH53" s="28"/>
      <c r="CI53" s="28"/>
      <c r="CJ53" s="28"/>
      <c r="CK53" s="28"/>
      <c r="CL53" s="28"/>
      <c r="CM53" s="28"/>
      <c r="CN53" s="28"/>
      <c r="CO53" s="28"/>
      <c r="CP53" s="28"/>
      <c r="CQ53" s="28"/>
      <c r="CR53" s="28"/>
      <c r="CS53" s="28"/>
      <c r="CT53" s="28"/>
      <c r="CU53" s="28"/>
      <c r="CV53" s="28"/>
      <c r="CW53" s="28"/>
      <c r="CX53" s="28"/>
      <c r="CY53" s="28"/>
      <c r="CZ53" s="28"/>
      <c r="DA53" s="28"/>
      <c r="DB53" s="28"/>
      <c r="DC53" s="28"/>
      <c r="DD53" s="28"/>
      <c r="DE53" s="28"/>
      <c r="DF53" s="28"/>
      <c r="DG53" s="28"/>
      <c r="DH53" s="28"/>
      <c r="DI53" s="28"/>
      <c r="DJ53" s="28"/>
      <c r="DK53" s="28"/>
      <c r="DL53" s="28"/>
      <c r="DM53" s="28"/>
      <c r="DN53" s="28"/>
      <c r="DO53" s="28"/>
      <c r="DP53" s="28"/>
      <c r="DQ53" s="28"/>
      <c r="DR53" s="28"/>
      <c r="DS53" s="28"/>
      <c r="DT53" s="28"/>
      <c r="DU53" s="28"/>
      <c r="DV53" s="28"/>
      <c r="DW53" s="28"/>
      <c r="DX53" s="28"/>
      <c r="DY53" s="28"/>
      <c r="DZ53" s="28"/>
      <c r="EA53" s="28"/>
      <c r="EB53" s="28"/>
      <c r="EC53" s="28"/>
      <c r="ED53" s="28"/>
      <c r="EE53" s="28"/>
      <c r="EF53" s="28"/>
      <c r="EG53" s="28"/>
      <c r="EH53" s="28"/>
      <c r="EI53" s="28"/>
      <c r="EJ53" s="28"/>
      <c r="EK53" s="28"/>
      <c r="EL53" s="28"/>
      <c r="EM53" s="28"/>
      <c r="EN53" s="28"/>
      <c r="EO53" s="28"/>
      <c r="EP53" s="28"/>
      <c r="EQ53" s="28"/>
      <c r="ER53" s="28"/>
      <c r="ES53" s="28"/>
    </row>
    <row r="54" spans="1:149" s="41" customFormat="1" ht="81" thickBot="1" x14ac:dyDescent="0.3">
      <c r="A54" s="35" t="s">
        <v>4084</v>
      </c>
      <c r="B54" s="34" t="s">
        <v>3628</v>
      </c>
      <c r="C54" s="33" t="s">
        <v>4083</v>
      </c>
      <c r="D54" s="32" t="str">
        <f t="shared" si="1"/>
        <v>++++Sub Department</v>
      </c>
      <c r="E54" s="31" t="s">
        <v>3527</v>
      </c>
      <c r="F54" s="71" t="s">
        <v>4082</v>
      </c>
      <c r="G54" s="72"/>
      <c r="H54" s="28"/>
      <c r="I54" s="28"/>
      <c r="J54" s="28"/>
      <c r="K54" s="28"/>
      <c r="L54" s="28"/>
      <c r="M54" s="28"/>
      <c r="N54" s="28"/>
      <c r="O54" s="28"/>
      <c r="P54" s="28"/>
      <c r="Q54" s="28"/>
      <c r="R54" s="28"/>
      <c r="S54" s="28"/>
      <c r="T54" s="28"/>
      <c r="U54" s="28"/>
      <c r="V54" s="28"/>
      <c r="W54" s="28"/>
      <c r="X54" s="28"/>
      <c r="Y54" s="28"/>
      <c r="Z54" s="28"/>
      <c r="AA54" s="28"/>
      <c r="AB54" s="28"/>
      <c r="AC54" s="28"/>
      <c r="AD54" s="28"/>
      <c r="AE54" s="28"/>
      <c r="AF54" s="28"/>
      <c r="AG54" s="28"/>
      <c r="AH54" s="28"/>
      <c r="AI54" s="28"/>
      <c r="AJ54" s="28"/>
      <c r="AK54" s="28"/>
      <c r="AL54" s="28"/>
      <c r="AM54" s="28"/>
      <c r="AN54" s="28"/>
      <c r="AO54" s="28"/>
      <c r="AP54" s="28"/>
      <c r="AQ54" s="28"/>
      <c r="AR54" s="28"/>
      <c r="AS54" s="28"/>
      <c r="AT54" s="28"/>
      <c r="AU54" s="28"/>
      <c r="AV54" s="28"/>
      <c r="AW54" s="28"/>
      <c r="AX54" s="28"/>
      <c r="AY54" s="28"/>
      <c r="AZ54" s="28"/>
      <c r="BA54" s="28"/>
      <c r="BB54" s="28"/>
      <c r="BC54" s="28"/>
      <c r="BD54" s="28"/>
      <c r="BE54" s="28"/>
      <c r="BF54" s="28"/>
      <c r="BG54" s="28"/>
      <c r="BH54" s="28"/>
      <c r="BI54" s="28"/>
      <c r="BJ54" s="28"/>
      <c r="BK54" s="28"/>
      <c r="BL54" s="28"/>
      <c r="BM54" s="28"/>
      <c r="BN54" s="28"/>
      <c r="BO54" s="28"/>
      <c r="BP54" s="28"/>
      <c r="BQ54" s="28"/>
      <c r="BR54" s="28"/>
      <c r="BS54" s="28"/>
      <c r="BT54" s="28"/>
      <c r="BU54" s="28"/>
      <c r="BV54" s="28"/>
      <c r="BW54" s="28"/>
      <c r="BX54" s="28"/>
      <c r="BY54" s="28"/>
      <c r="BZ54" s="28"/>
      <c r="CA54" s="28"/>
      <c r="CB54" s="28"/>
      <c r="CC54" s="28"/>
      <c r="CD54" s="28"/>
      <c r="CE54" s="28"/>
      <c r="CF54" s="28"/>
      <c r="CG54" s="28"/>
      <c r="CH54" s="28"/>
      <c r="CI54" s="28"/>
      <c r="CJ54" s="28"/>
      <c r="CK54" s="28"/>
      <c r="CL54" s="28"/>
      <c r="CM54" s="28"/>
      <c r="CN54" s="28"/>
      <c r="CO54" s="28"/>
      <c r="CP54" s="28"/>
      <c r="CQ54" s="28"/>
      <c r="CR54" s="28"/>
      <c r="CS54" s="28"/>
      <c r="CT54" s="28"/>
      <c r="CU54" s="28"/>
      <c r="CV54" s="28"/>
      <c r="CW54" s="28"/>
      <c r="CX54" s="28"/>
      <c r="CY54" s="28"/>
      <c r="CZ54" s="28"/>
      <c r="DA54" s="28"/>
      <c r="DB54" s="28"/>
      <c r="DC54" s="28"/>
      <c r="DD54" s="28"/>
      <c r="DE54" s="28"/>
      <c r="DF54" s="28"/>
      <c r="DG54" s="28"/>
      <c r="DH54" s="28"/>
      <c r="DI54" s="28"/>
      <c r="DJ54" s="28"/>
      <c r="DK54" s="28"/>
      <c r="DL54" s="28"/>
      <c r="DM54" s="28"/>
      <c r="DN54" s="28"/>
      <c r="DO54" s="28"/>
      <c r="DP54" s="28"/>
      <c r="DQ54" s="28"/>
      <c r="DR54" s="28"/>
      <c r="DS54" s="28"/>
      <c r="DT54" s="28"/>
      <c r="DU54" s="28"/>
      <c r="DV54" s="28"/>
      <c r="DW54" s="28"/>
      <c r="DX54" s="28"/>
      <c r="DY54" s="28"/>
      <c r="DZ54" s="28"/>
      <c r="EA54" s="28"/>
      <c r="EB54" s="28"/>
      <c r="EC54" s="28"/>
      <c r="ED54" s="28"/>
      <c r="EE54" s="28"/>
      <c r="EF54" s="28"/>
      <c r="EG54" s="28"/>
      <c r="EH54" s="28"/>
      <c r="EI54" s="28"/>
      <c r="EJ54" s="28"/>
      <c r="EK54" s="28"/>
      <c r="EL54" s="28"/>
      <c r="EM54" s="28"/>
      <c r="EN54" s="28"/>
      <c r="EO54" s="28"/>
      <c r="EP54" s="28"/>
      <c r="EQ54" s="28"/>
      <c r="ER54" s="28"/>
      <c r="ES54" s="28"/>
    </row>
    <row r="55" spans="1:149" s="41" customFormat="1" ht="69.5" thickBot="1" x14ac:dyDescent="0.3">
      <c r="A55" s="35" t="s">
        <v>4081</v>
      </c>
      <c r="B55" s="34" t="s">
        <v>3628</v>
      </c>
      <c r="C55" s="33" t="s">
        <v>4080</v>
      </c>
      <c r="D55" s="32" t="str">
        <f t="shared" si="1"/>
        <v>++++Street Name</v>
      </c>
      <c r="E55" s="31" t="s">
        <v>3528</v>
      </c>
      <c r="F55" s="71" t="s">
        <v>4079</v>
      </c>
      <c r="G55" s="72"/>
      <c r="H55" s="28"/>
      <c r="I55" s="28"/>
      <c r="J55" s="28"/>
      <c r="K55" s="28"/>
      <c r="L55" s="28"/>
      <c r="M55" s="28"/>
      <c r="N55" s="28"/>
      <c r="O55" s="28"/>
      <c r="P55" s="28"/>
      <c r="Q55" s="28"/>
      <c r="R55" s="28"/>
      <c r="S55" s="28"/>
      <c r="T55" s="28"/>
      <c r="U55" s="28"/>
      <c r="V55" s="28"/>
      <c r="W55" s="28"/>
      <c r="X55" s="28"/>
      <c r="Y55" s="28"/>
      <c r="Z55" s="28"/>
      <c r="AA55" s="28"/>
      <c r="AB55" s="28"/>
      <c r="AC55" s="28"/>
      <c r="AD55" s="28"/>
      <c r="AE55" s="28"/>
      <c r="AF55" s="28"/>
      <c r="AG55" s="28"/>
      <c r="AH55" s="28"/>
      <c r="AI55" s="28"/>
      <c r="AJ55" s="28"/>
      <c r="AK55" s="28"/>
      <c r="AL55" s="28"/>
      <c r="AM55" s="28"/>
      <c r="AN55" s="28"/>
      <c r="AO55" s="28"/>
      <c r="AP55" s="28"/>
      <c r="AQ55" s="28"/>
      <c r="AR55" s="28"/>
      <c r="AS55" s="28"/>
      <c r="AT55" s="28"/>
      <c r="AU55" s="28"/>
      <c r="AV55" s="28"/>
      <c r="AW55" s="28"/>
      <c r="AX55" s="28"/>
      <c r="AY55" s="28"/>
      <c r="AZ55" s="28"/>
      <c r="BA55" s="28"/>
      <c r="BB55" s="28"/>
      <c r="BC55" s="28"/>
      <c r="BD55" s="28"/>
      <c r="BE55" s="28"/>
      <c r="BF55" s="28"/>
      <c r="BG55" s="28"/>
      <c r="BH55" s="28"/>
      <c r="BI55" s="28"/>
      <c r="BJ55" s="28"/>
      <c r="BK55" s="28"/>
      <c r="BL55" s="28"/>
      <c r="BM55" s="28"/>
      <c r="BN55" s="28"/>
      <c r="BO55" s="28"/>
      <c r="BP55" s="28"/>
      <c r="BQ55" s="28"/>
      <c r="BR55" s="28"/>
      <c r="BS55" s="28"/>
      <c r="BT55" s="28"/>
      <c r="BU55" s="28"/>
      <c r="BV55" s="28"/>
      <c r="BW55" s="28"/>
      <c r="BX55" s="28"/>
      <c r="BY55" s="28"/>
      <c r="BZ55" s="28"/>
      <c r="CA55" s="28"/>
      <c r="CB55" s="28"/>
      <c r="CC55" s="28"/>
      <c r="CD55" s="28"/>
      <c r="CE55" s="28"/>
      <c r="CF55" s="28"/>
      <c r="CG55" s="28"/>
      <c r="CH55" s="28"/>
      <c r="CI55" s="28"/>
      <c r="CJ55" s="28"/>
      <c r="CK55" s="28"/>
      <c r="CL55" s="28"/>
      <c r="CM55" s="28"/>
      <c r="CN55" s="28"/>
      <c r="CO55" s="28"/>
      <c r="CP55" s="28"/>
      <c r="CQ55" s="28"/>
      <c r="CR55" s="28"/>
      <c r="CS55" s="28"/>
      <c r="CT55" s="28"/>
      <c r="CU55" s="28"/>
      <c r="CV55" s="28"/>
      <c r="CW55" s="28"/>
      <c r="CX55" s="28"/>
      <c r="CY55" s="28"/>
      <c r="CZ55" s="28"/>
      <c r="DA55" s="28"/>
      <c r="DB55" s="28"/>
      <c r="DC55" s="28"/>
      <c r="DD55" s="28"/>
      <c r="DE55" s="28"/>
      <c r="DF55" s="28"/>
      <c r="DG55" s="28"/>
      <c r="DH55" s="28"/>
      <c r="DI55" s="28"/>
      <c r="DJ55" s="28"/>
      <c r="DK55" s="28"/>
      <c r="DL55" s="28"/>
      <c r="DM55" s="28"/>
      <c r="DN55" s="28"/>
      <c r="DO55" s="28"/>
      <c r="DP55" s="28"/>
      <c r="DQ55" s="28"/>
      <c r="DR55" s="28"/>
      <c r="DS55" s="28"/>
      <c r="DT55" s="28"/>
      <c r="DU55" s="28"/>
      <c r="DV55" s="28"/>
      <c r="DW55" s="28"/>
      <c r="DX55" s="28"/>
      <c r="DY55" s="28"/>
      <c r="DZ55" s="28"/>
      <c r="EA55" s="28"/>
      <c r="EB55" s="28"/>
      <c r="EC55" s="28"/>
      <c r="ED55" s="28"/>
      <c r="EE55" s="28"/>
      <c r="EF55" s="28"/>
      <c r="EG55" s="28"/>
      <c r="EH55" s="28"/>
      <c r="EI55" s="28"/>
      <c r="EJ55" s="28"/>
      <c r="EK55" s="28"/>
      <c r="EL55" s="28"/>
      <c r="EM55" s="28"/>
      <c r="EN55" s="28"/>
      <c r="EO55" s="28"/>
      <c r="EP55" s="28"/>
      <c r="EQ55" s="28"/>
      <c r="ER55" s="28"/>
      <c r="ES55" s="28"/>
    </row>
    <row r="56" spans="1:149" s="41" customFormat="1" ht="81" thickBot="1" x14ac:dyDescent="0.3">
      <c r="A56" s="35" t="s">
        <v>4078</v>
      </c>
      <c r="B56" s="34" t="s">
        <v>3628</v>
      </c>
      <c r="C56" s="33" t="s">
        <v>4077</v>
      </c>
      <c r="D56" s="32" t="str">
        <f t="shared" si="1"/>
        <v>++++Building Number</v>
      </c>
      <c r="E56" s="31" t="s">
        <v>3529</v>
      </c>
      <c r="F56" s="71" t="s">
        <v>4076</v>
      </c>
      <c r="G56" s="72"/>
      <c r="H56" s="28"/>
      <c r="I56" s="28"/>
      <c r="J56" s="28"/>
      <c r="K56" s="28"/>
      <c r="L56" s="28"/>
      <c r="M56" s="28"/>
      <c r="N56" s="28"/>
      <c r="O56" s="28"/>
      <c r="P56" s="28"/>
      <c r="Q56" s="28"/>
      <c r="R56" s="28"/>
      <c r="S56" s="28"/>
      <c r="T56" s="28"/>
      <c r="U56" s="28"/>
      <c r="V56" s="28"/>
      <c r="W56" s="28"/>
      <c r="X56" s="28"/>
      <c r="Y56" s="28"/>
      <c r="Z56" s="28"/>
      <c r="AA56" s="28"/>
      <c r="AB56" s="28"/>
      <c r="AC56" s="28"/>
      <c r="AD56" s="28"/>
      <c r="AE56" s="28"/>
      <c r="AF56" s="28"/>
      <c r="AG56" s="28"/>
      <c r="AH56" s="28"/>
      <c r="AI56" s="28"/>
      <c r="AJ56" s="28"/>
      <c r="AK56" s="28"/>
      <c r="AL56" s="28"/>
      <c r="AM56" s="28"/>
      <c r="AN56" s="28"/>
      <c r="AO56" s="28"/>
      <c r="AP56" s="28"/>
      <c r="AQ56" s="28"/>
      <c r="AR56" s="28"/>
      <c r="AS56" s="28"/>
      <c r="AT56" s="28"/>
      <c r="AU56" s="28"/>
      <c r="AV56" s="28"/>
      <c r="AW56" s="28"/>
      <c r="AX56" s="28"/>
      <c r="AY56" s="28"/>
      <c r="AZ56" s="28"/>
      <c r="BA56" s="28"/>
      <c r="BB56" s="28"/>
      <c r="BC56" s="28"/>
      <c r="BD56" s="28"/>
      <c r="BE56" s="28"/>
      <c r="BF56" s="28"/>
      <c r="BG56" s="28"/>
      <c r="BH56" s="28"/>
      <c r="BI56" s="28"/>
      <c r="BJ56" s="28"/>
      <c r="BK56" s="28"/>
      <c r="BL56" s="28"/>
      <c r="BM56" s="28"/>
      <c r="BN56" s="28"/>
      <c r="BO56" s="28"/>
      <c r="BP56" s="28"/>
      <c r="BQ56" s="28"/>
      <c r="BR56" s="28"/>
      <c r="BS56" s="28"/>
      <c r="BT56" s="28"/>
      <c r="BU56" s="28"/>
      <c r="BV56" s="28"/>
      <c r="BW56" s="28"/>
      <c r="BX56" s="28"/>
      <c r="BY56" s="28"/>
      <c r="BZ56" s="28"/>
      <c r="CA56" s="28"/>
      <c r="CB56" s="28"/>
      <c r="CC56" s="28"/>
      <c r="CD56" s="28"/>
      <c r="CE56" s="28"/>
      <c r="CF56" s="28"/>
      <c r="CG56" s="28"/>
      <c r="CH56" s="28"/>
      <c r="CI56" s="28"/>
      <c r="CJ56" s="28"/>
      <c r="CK56" s="28"/>
      <c r="CL56" s="28"/>
      <c r="CM56" s="28"/>
      <c r="CN56" s="28"/>
      <c r="CO56" s="28"/>
      <c r="CP56" s="28"/>
      <c r="CQ56" s="28"/>
      <c r="CR56" s="28"/>
      <c r="CS56" s="28"/>
      <c r="CT56" s="28"/>
      <c r="CU56" s="28"/>
      <c r="CV56" s="28"/>
      <c r="CW56" s="28"/>
      <c r="CX56" s="28"/>
      <c r="CY56" s="28"/>
      <c r="CZ56" s="28"/>
      <c r="DA56" s="28"/>
      <c r="DB56" s="28"/>
      <c r="DC56" s="28"/>
      <c r="DD56" s="28"/>
      <c r="DE56" s="28"/>
      <c r="DF56" s="28"/>
      <c r="DG56" s="28"/>
      <c r="DH56" s="28"/>
      <c r="DI56" s="28"/>
      <c r="DJ56" s="28"/>
      <c r="DK56" s="28"/>
      <c r="DL56" s="28"/>
      <c r="DM56" s="28"/>
      <c r="DN56" s="28"/>
      <c r="DO56" s="28"/>
      <c r="DP56" s="28"/>
      <c r="DQ56" s="28"/>
      <c r="DR56" s="28"/>
      <c r="DS56" s="28"/>
      <c r="DT56" s="28"/>
      <c r="DU56" s="28"/>
      <c r="DV56" s="28"/>
      <c r="DW56" s="28"/>
      <c r="DX56" s="28"/>
      <c r="DY56" s="28"/>
      <c r="DZ56" s="28"/>
      <c r="EA56" s="28"/>
      <c r="EB56" s="28"/>
      <c r="EC56" s="28"/>
      <c r="ED56" s="28"/>
      <c r="EE56" s="28"/>
      <c r="EF56" s="28"/>
      <c r="EG56" s="28"/>
      <c r="EH56" s="28"/>
      <c r="EI56" s="28"/>
      <c r="EJ56" s="28"/>
      <c r="EK56" s="28"/>
      <c r="EL56" s="28"/>
      <c r="EM56" s="28"/>
      <c r="EN56" s="28"/>
      <c r="EO56" s="28"/>
      <c r="EP56" s="28"/>
      <c r="EQ56" s="28"/>
      <c r="ER56" s="28"/>
      <c r="ES56" s="28"/>
    </row>
    <row r="57" spans="1:149" s="41" customFormat="1" ht="69.5" thickBot="1" x14ac:dyDescent="0.3">
      <c r="A57" s="35" t="s">
        <v>4075</v>
      </c>
      <c r="B57" s="34" t="s">
        <v>3628</v>
      </c>
      <c r="C57" s="33" t="s">
        <v>4074</v>
      </c>
      <c r="D57" s="32" t="str">
        <f t="shared" si="1"/>
        <v>++++Building Name</v>
      </c>
      <c r="E57" s="31" t="s">
        <v>3530</v>
      </c>
      <c r="F57" s="71" t="s">
        <v>4073</v>
      </c>
      <c r="G57" s="72"/>
      <c r="H57" s="28"/>
      <c r="I57" s="28"/>
      <c r="J57" s="28"/>
      <c r="K57" s="28"/>
      <c r="L57" s="28"/>
      <c r="M57" s="28"/>
      <c r="N57" s="28"/>
      <c r="O57" s="28"/>
      <c r="P57" s="28"/>
      <c r="Q57" s="28"/>
      <c r="R57" s="28"/>
      <c r="S57" s="28"/>
      <c r="T57" s="28"/>
      <c r="U57" s="28"/>
      <c r="V57" s="28"/>
      <c r="W57" s="28"/>
      <c r="X57" s="28"/>
      <c r="Y57" s="28"/>
      <c r="Z57" s="28"/>
      <c r="AA57" s="28"/>
      <c r="AB57" s="28"/>
      <c r="AC57" s="28"/>
      <c r="AD57" s="28"/>
      <c r="AE57" s="28"/>
      <c r="AF57" s="28"/>
      <c r="AG57" s="28"/>
      <c r="AH57" s="28"/>
      <c r="AI57" s="28"/>
      <c r="AJ57" s="28"/>
      <c r="AK57" s="28"/>
      <c r="AL57" s="28"/>
      <c r="AM57" s="28"/>
      <c r="AN57" s="28"/>
      <c r="AO57" s="28"/>
      <c r="AP57" s="28"/>
      <c r="AQ57" s="28"/>
      <c r="AR57" s="28"/>
      <c r="AS57" s="28"/>
      <c r="AT57" s="28"/>
      <c r="AU57" s="28"/>
      <c r="AV57" s="28"/>
      <c r="AW57" s="28"/>
      <c r="AX57" s="28"/>
      <c r="AY57" s="28"/>
      <c r="AZ57" s="28"/>
      <c r="BA57" s="28"/>
      <c r="BB57" s="28"/>
      <c r="BC57" s="28"/>
      <c r="BD57" s="28"/>
      <c r="BE57" s="28"/>
      <c r="BF57" s="28"/>
      <c r="BG57" s="28"/>
      <c r="BH57" s="28"/>
      <c r="BI57" s="28"/>
      <c r="BJ57" s="28"/>
      <c r="BK57" s="28"/>
      <c r="BL57" s="28"/>
      <c r="BM57" s="28"/>
      <c r="BN57" s="28"/>
      <c r="BO57" s="28"/>
      <c r="BP57" s="28"/>
      <c r="BQ57" s="28"/>
      <c r="BR57" s="28"/>
      <c r="BS57" s="28"/>
      <c r="BT57" s="28"/>
      <c r="BU57" s="28"/>
      <c r="BV57" s="28"/>
      <c r="BW57" s="28"/>
      <c r="BX57" s="28"/>
      <c r="BY57" s="28"/>
      <c r="BZ57" s="28"/>
      <c r="CA57" s="28"/>
      <c r="CB57" s="28"/>
      <c r="CC57" s="28"/>
      <c r="CD57" s="28"/>
      <c r="CE57" s="28"/>
      <c r="CF57" s="28"/>
      <c r="CG57" s="28"/>
      <c r="CH57" s="28"/>
      <c r="CI57" s="28"/>
      <c r="CJ57" s="28"/>
      <c r="CK57" s="28"/>
      <c r="CL57" s="28"/>
      <c r="CM57" s="28"/>
      <c r="CN57" s="28"/>
      <c r="CO57" s="28"/>
      <c r="CP57" s="28"/>
      <c r="CQ57" s="28"/>
      <c r="CR57" s="28"/>
      <c r="CS57" s="28"/>
      <c r="CT57" s="28"/>
      <c r="CU57" s="28"/>
      <c r="CV57" s="28"/>
      <c r="CW57" s="28"/>
      <c r="CX57" s="28"/>
      <c r="CY57" s="28"/>
      <c r="CZ57" s="28"/>
      <c r="DA57" s="28"/>
      <c r="DB57" s="28"/>
      <c r="DC57" s="28"/>
      <c r="DD57" s="28"/>
      <c r="DE57" s="28"/>
      <c r="DF57" s="28"/>
      <c r="DG57" s="28"/>
      <c r="DH57" s="28"/>
      <c r="DI57" s="28"/>
      <c r="DJ57" s="28"/>
      <c r="DK57" s="28"/>
      <c r="DL57" s="28"/>
      <c r="DM57" s="28"/>
      <c r="DN57" s="28"/>
      <c r="DO57" s="28"/>
      <c r="DP57" s="28"/>
      <c r="DQ57" s="28"/>
      <c r="DR57" s="28"/>
      <c r="DS57" s="28"/>
      <c r="DT57" s="28"/>
      <c r="DU57" s="28"/>
      <c r="DV57" s="28"/>
      <c r="DW57" s="28"/>
      <c r="DX57" s="28"/>
      <c r="DY57" s="28"/>
      <c r="DZ57" s="28"/>
      <c r="EA57" s="28"/>
      <c r="EB57" s="28"/>
      <c r="EC57" s="28"/>
      <c r="ED57" s="28"/>
      <c r="EE57" s="28"/>
      <c r="EF57" s="28"/>
      <c r="EG57" s="28"/>
      <c r="EH57" s="28"/>
      <c r="EI57" s="28"/>
      <c r="EJ57" s="28"/>
      <c r="EK57" s="28"/>
      <c r="EL57" s="28"/>
      <c r="EM57" s="28"/>
      <c r="EN57" s="28"/>
      <c r="EO57" s="28"/>
      <c r="EP57" s="28"/>
      <c r="EQ57" s="28"/>
      <c r="ER57" s="28"/>
      <c r="ES57" s="28"/>
    </row>
    <row r="58" spans="1:149" s="41" customFormat="1" ht="69.5" thickBot="1" x14ac:dyDescent="0.3">
      <c r="A58" s="35" t="s">
        <v>4072</v>
      </c>
      <c r="B58" s="34" t="s">
        <v>3628</v>
      </c>
      <c r="C58" s="33" t="s">
        <v>4071</v>
      </c>
      <c r="D58" s="32" t="str">
        <f t="shared" si="1"/>
        <v>++++Floor</v>
      </c>
      <c r="E58" s="31" t="s">
        <v>3531</v>
      </c>
      <c r="F58" s="71" t="s">
        <v>4070</v>
      </c>
      <c r="G58" s="73"/>
      <c r="H58" s="28"/>
      <c r="I58" s="28"/>
      <c r="J58" s="28"/>
      <c r="K58" s="28"/>
      <c r="L58" s="28"/>
      <c r="M58" s="28"/>
      <c r="N58" s="28"/>
      <c r="O58" s="28"/>
      <c r="P58" s="28"/>
      <c r="Q58" s="28"/>
      <c r="R58" s="28"/>
      <c r="S58" s="28"/>
      <c r="T58" s="28"/>
      <c r="U58" s="28"/>
      <c r="V58" s="28"/>
      <c r="W58" s="28"/>
      <c r="X58" s="28"/>
      <c r="Y58" s="28"/>
      <c r="Z58" s="28"/>
      <c r="AA58" s="28"/>
      <c r="AB58" s="28"/>
      <c r="AC58" s="28"/>
      <c r="AD58" s="28"/>
      <c r="AE58" s="28"/>
      <c r="AF58" s="28"/>
      <c r="AG58" s="28"/>
      <c r="AH58" s="28"/>
      <c r="AI58" s="28"/>
      <c r="AJ58" s="28"/>
      <c r="AK58" s="28"/>
      <c r="AL58" s="28"/>
      <c r="AM58" s="28"/>
      <c r="AN58" s="28"/>
      <c r="AO58" s="28"/>
      <c r="AP58" s="28"/>
      <c r="AQ58" s="28"/>
      <c r="AR58" s="28"/>
      <c r="AS58" s="28"/>
      <c r="AT58" s="28"/>
      <c r="AU58" s="28"/>
      <c r="AV58" s="28"/>
      <c r="AW58" s="28"/>
      <c r="AX58" s="28"/>
      <c r="AY58" s="28"/>
      <c r="AZ58" s="28"/>
      <c r="BA58" s="28"/>
      <c r="BB58" s="28"/>
      <c r="BC58" s="28"/>
      <c r="BD58" s="28"/>
      <c r="BE58" s="28"/>
      <c r="BF58" s="28"/>
      <c r="BG58" s="28"/>
      <c r="BH58" s="28"/>
      <c r="BI58" s="28"/>
      <c r="BJ58" s="28"/>
      <c r="BK58" s="28"/>
      <c r="BL58" s="28"/>
      <c r="BM58" s="28"/>
      <c r="BN58" s="28"/>
      <c r="BO58" s="28"/>
      <c r="BP58" s="28"/>
      <c r="BQ58" s="28"/>
      <c r="BR58" s="28"/>
      <c r="BS58" s="28"/>
      <c r="BT58" s="28"/>
      <c r="BU58" s="28"/>
      <c r="BV58" s="28"/>
      <c r="BW58" s="28"/>
      <c r="BX58" s="28"/>
      <c r="BY58" s="28"/>
      <c r="BZ58" s="28"/>
      <c r="CA58" s="28"/>
      <c r="CB58" s="28"/>
      <c r="CC58" s="28"/>
      <c r="CD58" s="28"/>
      <c r="CE58" s="28"/>
      <c r="CF58" s="28"/>
      <c r="CG58" s="28"/>
      <c r="CH58" s="28"/>
      <c r="CI58" s="28"/>
      <c r="CJ58" s="28"/>
      <c r="CK58" s="28"/>
      <c r="CL58" s="28"/>
      <c r="CM58" s="28"/>
      <c r="CN58" s="28"/>
      <c r="CO58" s="28"/>
      <c r="CP58" s="28"/>
      <c r="CQ58" s="28"/>
      <c r="CR58" s="28"/>
      <c r="CS58" s="28"/>
      <c r="CT58" s="28"/>
      <c r="CU58" s="28"/>
      <c r="CV58" s="28"/>
      <c r="CW58" s="28"/>
      <c r="CX58" s="28"/>
      <c r="CY58" s="28"/>
      <c r="CZ58" s="28"/>
      <c r="DA58" s="28"/>
      <c r="DB58" s="28"/>
      <c r="DC58" s="28"/>
      <c r="DD58" s="28"/>
      <c r="DE58" s="28"/>
      <c r="DF58" s="28"/>
      <c r="DG58" s="28"/>
      <c r="DH58" s="28"/>
      <c r="DI58" s="28"/>
      <c r="DJ58" s="28"/>
      <c r="DK58" s="28"/>
      <c r="DL58" s="28"/>
      <c r="DM58" s="28"/>
      <c r="DN58" s="28"/>
      <c r="DO58" s="28"/>
      <c r="DP58" s="28"/>
      <c r="DQ58" s="28"/>
      <c r="DR58" s="28"/>
      <c r="DS58" s="28"/>
      <c r="DT58" s="28"/>
      <c r="DU58" s="28"/>
      <c r="DV58" s="28"/>
      <c r="DW58" s="28"/>
      <c r="DX58" s="28"/>
      <c r="DY58" s="28"/>
      <c r="DZ58" s="28"/>
      <c r="EA58" s="28"/>
      <c r="EB58" s="28"/>
      <c r="EC58" s="28"/>
      <c r="ED58" s="28"/>
      <c r="EE58" s="28"/>
      <c r="EF58" s="28"/>
      <c r="EG58" s="28"/>
      <c r="EH58" s="28"/>
      <c r="EI58" s="28"/>
      <c r="EJ58" s="28"/>
      <c r="EK58" s="28"/>
      <c r="EL58" s="28"/>
      <c r="EM58" s="28"/>
      <c r="EN58" s="28"/>
      <c r="EO58" s="28"/>
      <c r="EP58" s="28"/>
      <c r="EQ58" s="28"/>
      <c r="ER58" s="28"/>
      <c r="ES58" s="28"/>
    </row>
    <row r="59" spans="1:149" s="41" customFormat="1" ht="81" thickBot="1" x14ac:dyDescent="0.3">
      <c r="A59" s="35" t="s">
        <v>4069</v>
      </c>
      <c r="B59" s="34" t="s">
        <v>3628</v>
      </c>
      <c r="C59" s="33" t="s">
        <v>4068</v>
      </c>
      <c r="D59" s="32" t="str">
        <f t="shared" si="1"/>
        <v>++++Post Box</v>
      </c>
      <c r="E59" s="31" t="s">
        <v>3532</v>
      </c>
      <c r="F59" s="71" t="s">
        <v>4067</v>
      </c>
      <c r="G59" s="72"/>
      <c r="H59" s="28"/>
      <c r="I59" s="28"/>
      <c r="J59" s="28"/>
      <c r="K59" s="28"/>
      <c r="L59" s="28"/>
      <c r="M59" s="28"/>
      <c r="N59" s="28"/>
      <c r="O59" s="28"/>
      <c r="P59" s="28"/>
      <c r="Q59" s="28"/>
      <c r="R59" s="28"/>
      <c r="S59" s="28"/>
      <c r="T59" s="28"/>
      <c r="U59" s="28"/>
      <c r="V59" s="28"/>
      <c r="W59" s="28"/>
      <c r="X59" s="28"/>
      <c r="Y59" s="28"/>
      <c r="Z59" s="28"/>
      <c r="AA59" s="28"/>
      <c r="AB59" s="28"/>
      <c r="AC59" s="28"/>
      <c r="AD59" s="28"/>
      <c r="AE59" s="28"/>
      <c r="AF59" s="28"/>
      <c r="AG59" s="28"/>
      <c r="AH59" s="28"/>
      <c r="AI59" s="28"/>
      <c r="AJ59" s="28"/>
      <c r="AK59" s="28"/>
      <c r="AL59" s="28"/>
      <c r="AM59" s="28"/>
      <c r="AN59" s="28"/>
      <c r="AO59" s="28"/>
      <c r="AP59" s="28"/>
      <c r="AQ59" s="28"/>
      <c r="AR59" s="28"/>
      <c r="AS59" s="28"/>
      <c r="AT59" s="28"/>
      <c r="AU59" s="28"/>
      <c r="AV59" s="28"/>
      <c r="AW59" s="28"/>
      <c r="AX59" s="28"/>
      <c r="AY59" s="28"/>
      <c r="AZ59" s="28"/>
      <c r="BA59" s="28"/>
      <c r="BB59" s="28"/>
      <c r="BC59" s="28"/>
      <c r="BD59" s="28"/>
      <c r="BE59" s="28"/>
      <c r="BF59" s="28"/>
      <c r="BG59" s="28"/>
      <c r="BH59" s="28"/>
      <c r="BI59" s="28"/>
      <c r="BJ59" s="28"/>
      <c r="BK59" s="28"/>
      <c r="BL59" s="28"/>
      <c r="BM59" s="28"/>
      <c r="BN59" s="28"/>
      <c r="BO59" s="28"/>
      <c r="BP59" s="28"/>
      <c r="BQ59" s="28"/>
      <c r="BR59" s="28"/>
      <c r="BS59" s="28"/>
      <c r="BT59" s="28"/>
      <c r="BU59" s="28"/>
      <c r="BV59" s="28"/>
      <c r="BW59" s="28"/>
      <c r="BX59" s="28"/>
      <c r="BY59" s="28"/>
      <c r="BZ59" s="28"/>
      <c r="CA59" s="28"/>
      <c r="CB59" s="28"/>
      <c r="CC59" s="28"/>
      <c r="CD59" s="28"/>
      <c r="CE59" s="28"/>
      <c r="CF59" s="28"/>
      <c r="CG59" s="28"/>
      <c r="CH59" s="28"/>
      <c r="CI59" s="28"/>
      <c r="CJ59" s="28"/>
      <c r="CK59" s="28"/>
      <c r="CL59" s="28"/>
      <c r="CM59" s="28"/>
      <c r="CN59" s="28"/>
      <c r="CO59" s="28"/>
      <c r="CP59" s="28"/>
      <c r="CQ59" s="28"/>
      <c r="CR59" s="28"/>
      <c r="CS59" s="28"/>
      <c r="CT59" s="28"/>
      <c r="CU59" s="28"/>
      <c r="CV59" s="28"/>
      <c r="CW59" s="28"/>
      <c r="CX59" s="28"/>
      <c r="CY59" s="28"/>
      <c r="CZ59" s="28"/>
      <c r="DA59" s="28"/>
      <c r="DB59" s="28"/>
      <c r="DC59" s="28"/>
      <c r="DD59" s="28"/>
      <c r="DE59" s="28"/>
      <c r="DF59" s="28"/>
      <c r="DG59" s="28"/>
      <c r="DH59" s="28"/>
      <c r="DI59" s="28"/>
      <c r="DJ59" s="28"/>
      <c r="DK59" s="28"/>
      <c r="DL59" s="28"/>
      <c r="DM59" s="28"/>
      <c r="DN59" s="28"/>
      <c r="DO59" s="28"/>
      <c r="DP59" s="28"/>
      <c r="DQ59" s="28"/>
      <c r="DR59" s="28"/>
      <c r="DS59" s="28"/>
      <c r="DT59" s="28"/>
      <c r="DU59" s="28"/>
      <c r="DV59" s="28"/>
      <c r="DW59" s="28"/>
      <c r="DX59" s="28"/>
      <c r="DY59" s="28"/>
      <c r="DZ59" s="28"/>
      <c r="EA59" s="28"/>
      <c r="EB59" s="28"/>
      <c r="EC59" s="28"/>
      <c r="ED59" s="28"/>
      <c r="EE59" s="28"/>
      <c r="EF59" s="28"/>
      <c r="EG59" s="28"/>
      <c r="EH59" s="28"/>
      <c r="EI59" s="28"/>
      <c r="EJ59" s="28"/>
      <c r="EK59" s="28"/>
      <c r="EL59" s="28"/>
      <c r="EM59" s="28"/>
      <c r="EN59" s="28"/>
      <c r="EO59" s="28"/>
      <c r="EP59" s="28"/>
      <c r="EQ59" s="28"/>
      <c r="ER59" s="28"/>
      <c r="ES59" s="28"/>
    </row>
    <row r="60" spans="1:149" s="41" customFormat="1" ht="69.5" thickBot="1" x14ac:dyDescent="0.3">
      <c r="A60" s="35" t="s">
        <v>4066</v>
      </c>
      <c r="B60" s="34" t="s">
        <v>3628</v>
      </c>
      <c r="C60" s="33" t="s">
        <v>4065</v>
      </c>
      <c r="D60" s="32" t="str">
        <f t="shared" si="1"/>
        <v>++++Room</v>
      </c>
      <c r="E60" s="31" t="s">
        <v>3533</v>
      </c>
      <c r="F60" s="71" t="s">
        <v>4064</v>
      </c>
      <c r="G60" s="72"/>
      <c r="H60" s="28"/>
      <c r="I60" s="28"/>
      <c r="J60" s="28"/>
      <c r="K60" s="28"/>
      <c r="L60" s="28"/>
      <c r="M60" s="28"/>
      <c r="N60" s="28"/>
      <c r="O60" s="28"/>
      <c r="P60" s="28"/>
      <c r="Q60" s="28"/>
      <c r="R60" s="28"/>
      <c r="S60" s="28"/>
      <c r="T60" s="28"/>
      <c r="U60" s="28"/>
      <c r="V60" s="28"/>
      <c r="W60" s="28"/>
      <c r="X60" s="28"/>
      <c r="Y60" s="28"/>
      <c r="Z60" s="28"/>
      <c r="AA60" s="28"/>
      <c r="AB60" s="28"/>
      <c r="AC60" s="28"/>
      <c r="AD60" s="28"/>
      <c r="AE60" s="28"/>
      <c r="AF60" s="28"/>
      <c r="AG60" s="28"/>
      <c r="AH60" s="28"/>
      <c r="AI60" s="28"/>
      <c r="AJ60" s="28"/>
      <c r="AK60" s="28"/>
      <c r="AL60" s="28"/>
      <c r="AM60" s="28"/>
      <c r="AN60" s="28"/>
      <c r="AO60" s="28"/>
      <c r="AP60" s="28"/>
      <c r="AQ60" s="28"/>
      <c r="AR60" s="28"/>
      <c r="AS60" s="28"/>
      <c r="AT60" s="28"/>
      <c r="AU60" s="28"/>
      <c r="AV60" s="28"/>
      <c r="AW60" s="28"/>
      <c r="AX60" s="28"/>
      <c r="AY60" s="28"/>
      <c r="AZ60" s="28"/>
      <c r="BA60" s="28"/>
      <c r="BB60" s="28"/>
      <c r="BC60" s="28"/>
      <c r="BD60" s="28"/>
      <c r="BE60" s="28"/>
      <c r="BF60" s="28"/>
      <c r="BG60" s="28"/>
      <c r="BH60" s="28"/>
      <c r="BI60" s="28"/>
      <c r="BJ60" s="28"/>
      <c r="BK60" s="28"/>
      <c r="BL60" s="28"/>
      <c r="BM60" s="28"/>
      <c r="BN60" s="28"/>
      <c r="BO60" s="28"/>
      <c r="BP60" s="28"/>
      <c r="BQ60" s="28"/>
      <c r="BR60" s="28"/>
      <c r="BS60" s="28"/>
      <c r="BT60" s="28"/>
      <c r="BU60" s="28"/>
      <c r="BV60" s="28"/>
      <c r="BW60" s="28"/>
      <c r="BX60" s="28"/>
      <c r="BY60" s="28"/>
      <c r="BZ60" s="28"/>
      <c r="CA60" s="28"/>
      <c r="CB60" s="28"/>
      <c r="CC60" s="28"/>
      <c r="CD60" s="28"/>
      <c r="CE60" s="28"/>
      <c r="CF60" s="28"/>
      <c r="CG60" s="28"/>
      <c r="CH60" s="28"/>
      <c r="CI60" s="28"/>
      <c r="CJ60" s="28"/>
      <c r="CK60" s="28"/>
      <c r="CL60" s="28"/>
      <c r="CM60" s="28"/>
      <c r="CN60" s="28"/>
      <c r="CO60" s="28"/>
      <c r="CP60" s="28"/>
      <c r="CQ60" s="28"/>
      <c r="CR60" s="28"/>
      <c r="CS60" s="28"/>
      <c r="CT60" s="28"/>
      <c r="CU60" s="28"/>
      <c r="CV60" s="28"/>
      <c r="CW60" s="28"/>
      <c r="CX60" s="28"/>
      <c r="CY60" s="28"/>
      <c r="CZ60" s="28"/>
      <c r="DA60" s="28"/>
      <c r="DB60" s="28"/>
      <c r="DC60" s="28"/>
      <c r="DD60" s="28"/>
      <c r="DE60" s="28"/>
      <c r="DF60" s="28"/>
      <c r="DG60" s="28"/>
      <c r="DH60" s="28"/>
      <c r="DI60" s="28"/>
      <c r="DJ60" s="28"/>
      <c r="DK60" s="28"/>
      <c r="DL60" s="28"/>
      <c r="DM60" s="28"/>
      <c r="DN60" s="28"/>
      <c r="DO60" s="28"/>
      <c r="DP60" s="28"/>
      <c r="DQ60" s="28"/>
      <c r="DR60" s="28"/>
      <c r="DS60" s="28"/>
      <c r="DT60" s="28"/>
      <c r="DU60" s="28"/>
      <c r="DV60" s="28"/>
      <c r="DW60" s="28"/>
      <c r="DX60" s="28"/>
      <c r="DY60" s="28"/>
      <c r="DZ60" s="28"/>
      <c r="EA60" s="28"/>
      <c r="EB60" s="28"/>
      <c r="EC60" s="28"/>
      <c r="ED60" s="28"/>
      <c r="EE60" s="28"/>
      <c r="EF60" s="28"/>
      <c r="EG60" s="28"/>
      <c r="EH60" s="28"/>
      <c r="EI60" s="28"/>
      <c r="EJ60" s="28"/>
      <c r="EK60" s="28"/>
      <c r="EL60" s="28"/>
      <c r="EM60" s="28"/>
      <c r="EN60" s="28"/>
      <c r="EO60" s="28"/>
      <c r="EP60" s="28"/>
      <c r="EQ60" s="28"/>
      <c r="ER60" s="28"/>
      <c r="ES60" s="28"/>
    </row>
    <row r="61" spans="1:149" s="41" customFormat="1" ht="92.5" thickBot="1" x14ac:dyDescent="0.3">
      <c r="A61" s="35" t="s">
        <v>4063</v>
      </c>
      <c r="B61" s="34" t="s">
        <v>3628</v>
      </c>
      <c r="C61" s="33" t="s">
        <v>4062</v>
      </c>
      <c r="D61" s="32" t="str">
        <f t="shared" si="1"/>
        <v>++++Post Code</v>
      </c>
      <c r="E61" s="31" t="s">
        <v>3534</v>
      </c>
      <c r="F61" s="71" t="s">
        <v>4061</v>
      </c>
      <c r="G61" s="70"/>
      <c r="H61" s="28"/>
      <c r="I61" s="28"/>
      <c r="J61" s="28"/>
      <c r="K61" s="28"/>
      <c r="L61" s="28"/>
      <c r="M61" s="28"/>
      <c r="N61" s="28"/>
      <c r="O61" s="28"/>
      <c r="P61" s="28"/>
      <c r="Q61" s="28"/>
      <c r="R61" s="28"/>
      <c r="S61" s="28"/>
      <c r="T61" s="28"/>
      <c r="U61" s="28"/>
      <c r="V61" s="28"/>
      <c r="W61" s="28"/>
      <c r="X61" s="28"/>
      <c r="Y61" s="28"/>
      <c r="Z61" s="28"/>
      <c r="AA61" s="28"/>
      <c r="AB61" s="28"/>
      <c r="AC61" s="28"/>
      <c r="AD61" s="28"/>
      <c r="AE61" s="28"/>
      <c r="AF61" s="28"/>
      <c r="AG61" s="28"/>
      <c r="AH61" s="28"/>
      <c r="AI61" s="28"/>
      <c r="AJ61" s="28"/>
      <c r="AK61" s="28"/>
      <c r="AL61" s="28"/>
      <c r="AM61" s="28"/>
      <c r="AN61" s="28"/>
      <c r="AO61" s="28"/>
      <c r="AP61" s="28"/>
      <c r="AQ61" s="28"/>
      <c r="AR61" s="28"/>
      <c r="AS61" s="28"/>
      <c r="AT61" s="28"/>
      <c r="AU61" s="28"/>
      <c r="AV61" s="28"/>
      <c r="AW61" s="28"/>
      <c r="AX61" s="28"/>
      <c r="AY61" s="28"/>
      <c r="AZ61" s="28"/>
      <c r="BA61" s="28"/>
      <c r="BB61" s="28"/>
      <c r="BC61" s="28"/>
      <c r="BD61" s="28"/>
      <c r="BE61" s="28"/>
      <c r="BF61" s="28"/>
      <c r="BG61" s="28"/>
      <c r="BH61" s="28"/>
      <c r="BI61" s="28"/>
      <c r="BJ61" s="28"/>
      <c r="BK61" s="28"/>
      <c r="BL61" s="28"/>
      <c r="BM61" s="28"/>
      <c r="BN61" s="28"/>
      <c r="BO61" s="28"/>
      <c r="BP61" s="28"/>
      <c r="BQ61" s="28"/>
      <c r="BR61" s="28"/>
      <c r="BS61" s="28"/>
      <c r="BT61" s="28"/>
      <c r="BU61" s="28"/>
      <c r="BV61" s="28"/>
      <c r="BW61" s="28"/>
      <c r="BX61" s="28"/>
      <c r="BY61" s="28"/>
      <c r="BZ61" s="28"/>
      <c r="CA61" s="28"/>
      <c r="CB61" s="28"/>
      <c r="CC61" s="28"/>
      <c r="CD61" s="28"/>
      <c r="CE61" s="28"/>
      <c r="CF61" s="28"/>
      <c r="CG61" s="28"/>
      <c r="CH61" s="28"/>
      <c r="CI61" s="28"/>
      <c r="CJ61" s="28"/>
      <c r="CK61" s="28"/>
      <c r="CL61" s="28"/>
      <c r="CM61" s="28"/>
      <c r="CN61" s="28"/>
      <c r="CO61" s="28"/>
      <c r="CP61" s="28"/>
      <c r="CQ61" s="28"/>
      <c r="CR61" s="28"/>
      <c r="CS61" s="28"/>
      <c r="CT61" s="28"/>
      <c r="CU61" s="28"/>
      <c r="CV61" s="28"/>
      <c r="CW61" s="28"/>
      <c r="CX61" s="28"/>
      <c r="CY61" s="28"/>
      <c r="CZ61" s="28"/>
      <c r="DA61" s="28"/>
      <c r="DB61" s="28"/>
      <c r="DC61" s="28"/>
      <c r="DD61" s="28"/>
      <c r="DE61" s="28"/>
      <c r="DF61" s="28"/>
      <c r="DG61" s="28"/>
      <c r="DH61" s="28"/>
      <c r="DI61" s="28"/>
      <c r="DJ61" s="28"/>
      <c r="DK61" s="28"/>
      <c r="DL61" s="28"/>
      <c r="DM61" s="28"/>
      <c r="DN61" s="28"/>
      <c r="DO61" s="28"/>
      <c r="DP61" s="28"/>
      <c r="DQ61" s="28"/>
      <c r="DR61" s="28"/>
      <c r="DS61" s="28"/>
      <c r="DT61" s="28"/>
      <c r="DU61" s="28"/>
      <c r="DV61" s="28"/>
      <c r="DW61" s="28"/>
      <c r="DX61" s="28"/>
      <c r="DY61" s="28"/>
      <c r="DZ61" s="28"/>
      <c r="EA61" s="28"/>
      <c r="EB61" s="28"/>
      <c r="EC61" s="28"/>
      <c r="ED61" s="28"/>
      <c r="EE61" s="28"/>
      <c r="EF61" s="28"/>
      <c r="EG61" s="28"/>
      <c r="EH61" s="28"/>
      <c r="EI61" s="28"/>
      <c r="EJ61" s="28"/>
      <c r="EK61" s="28"/>
      <c r="EL61" s="28"/>
      <c r="EM61" s="28"/>
      <c r="EN61" s="28"/>
      <c r="EO61" s="28"/>
      <c r="EP61" s="28"/>
      <c r="EQ61" s="28"/>
      <c r="ER61" s="28"/>
      <c r="ES61" s="28"/>
    </row>
    <row r="62" spans="1:149" s="41" customFormat="1" ht="81" thickBot="1" x14ac:dyDescent="0.3">
      <c r="A62" s="35" t="s">
        <v>4060</v>
      </c>
      <c r="B62" s="34" t="s">
        <v>3628</v>
      </c>
      <c r="C62" s="33" t="s">
        <v>4059</v>
      </c>
      <c r="D62" s="32" t="str">
        <f t="shared" si="1"/>
        <v>++++Town Name</v>
      </c>
      <c r="E62" s="31" t="s">
        <v>3535</v>
      </c>
      <c r="F62" s="69" t="s">
        <v>4058</v>
      </c>
      <c r="G62" s="68"/>
      <c r="H62" s="28"/>
      <c r="I62" s="28"/>
      <c r="J62" s="28"/>
      <c r="K62" s="28"/>
      <c r="L62" s="28"/>
      <c r="M62" s="28"/>
      <c r="N62" s="28"/>
      <c r="O62" s="28"/>
      <c r="P62" s="28"/>
      <c r="Q62" s="28"/>
      <c r="R62" s="28"/>
      <c r="S62" s="28"/>
      <c r="T62" s="28"/>
      <c r="U62" s="28"/>
      <c r="V62" s="28"/>
      <c r="W62" s="28"/>
      <c r="X62" s="28"/>
      <c r="Y62" s="28"/>
      <c r="Z62" s="28"/>
      <c r="AA62" s="28"/>
      <c r="AB62" s="28"/>
      <c r="AC62" s="28"/>
      <c r="AD62" s="28"/>
      <c r="AE62" s="28"/>
      <c r="AF62" s="28"/>
      <c r="AG62" s="28"/>
      <c r="AH62" s="28"/>
      <c r="AI62" s="28"/>
      <c r="AJ62" s="28"/>
      <c r="AK62" s="28"/>
      <c r="AL62" s="28"/>
      <c r="AM62" s="28"/>
      <c r="AN62" s="28"/>
      <c r="AO62" s="28"/>
      <c r="AP62" s="28"/>
      <c r="AQ62" s="28"/>
      <c r="AR62" s="28"/>
      <c r="AS62" s="28"/>
      <c r="AT62" s="28"/>
      <c r="AU62" s="28"/>
      <c r="AV62" s="28"/>
      <c r="AW62" s="28"/>
      <c r="AX62" s="28"/>
      <c r="AY62" s="28"/>
      <c r="AZ62" s="28"/>
      <c r="BA62" s="28"/>
      <c r="BB62" s="28"/>
      <c r="BC62" s="28"/>
      <c r="BD62" s="28"/>
      <c r="BE62" s="28"/>
      <c r="BF62" s="28"/>
      <c r="BG62" s="28"/>
      <c r="BH62" s="28"/>
      <c r="BI62" s="28"/>
      <c r="BJ62" s="28"/>
      <c r="BK62" s="28"/>
      <c r="BL62" s="28"/>
      <c r="BM62" s="28"/>
      <c r="BN62" s="28"/>
      <c r="BO62" s="28"/>
      <c r="BP62" s="28"/>
      <c r="BQ62" s="28"/>
      <c r="BR62" s="28"/>
      <c r="BS62" s="28"/>
      <c r="BT62" s="28"/>
      <c r="BU62" s="28"/>
      <c r="BV62" s="28"/>
      <c r="BW62" s="28"/>
      <c r="BX62" s="28"/>
      <c r="BY62" s="28"/>
      <c r="BZ62" s="28"/>
      <c r="CA62" s="28"/>
      <c r="CB62" s="28"/>
      <c r="CC62" s="28"/>
      <c r="CD62" s="28"/>
      <c r="CE62" s="28"/>
      <c r="CF62" s="28"/>
      <c r="CG62" s="28"/>
      <c r="CH62" s="28"/>
      <c r="CI62" s="28"/>
      <c r="CJ62" s="28"/>
      <c r="CK62" s="28"/>
      <c r="CL62" s="28"/>
      <c r="CM62" s="28"/>
      <c r="CN62" s="28"/>
      <c r="CO62" s="28"/>
      <c r="CP62" s="28"/>
      <c r="CQ62" s="28"/>
      <c r="CR62" s="28"/>
      <c r="CS62" s="28"/>
      <c r="CT62" s="28"/>
      <c r="CU62" s="28"/>
      <c r="CV62" s="28"/>
      <c r="CW62" s="28"/>
      <c r="CX62" s="28"/>
      <c r="CY62" s="28"/>
      <c r="CZ62" s="28"/>
      <c r="DA62" s="28"/>
      <c r="DB62" s="28"/>
      <c r="DC62" s="28"/>
      <c r="DD62" s="28"/>
      <c r="DE62" s="28"/>
      <c r="DF62" s="28"/>
      <c r="DG62" s="28"/>
      <c r="DH62" s="28"/>
      <c r="DI62" s="28"/>
      <c r="DJ62" s="28"/>
      <c r="DK62" s="28"/>
      <c r="DL62" s="28"/>
      <c r="DM62" s="28"/>
      <c r="DN62" s="28"/>
      <c r="DO62" s="28"/>
      <c r="DP62" s="28"/>
      <c r="DQ62" s="28"/>
      <c r="DR62" s="28"/>
      <c r="DS62" s="28"/>
      <c r="DT62" s="28"/>
      <c r="DU62" s="28"/>
      <c r="DV62" s="28"/>
      <c r="DW62" s="28"/>
      <c r="DX62" s="28"/>
      <c r="DY62" s="28"/>
      <c r="DZ62" s="28"/>
      <c r="EA62" s="28"/>
      <c r="EB62" s="28"/>
      <c r="EC62" s="28"/>
      <c r="ED62" s="28"/>
      <c r="EE62" s="28"/>
      <c r="EF62" s="28"/>
      <c r="EG62" s="28"/>
      <c r="EH62" s="28"/>
      <c r="EI62" s="28"/>
      <c r="EJ62" s="28"/>
      <c r="EK62" s="28"/>
      <c r="EL62" s="28"/>
      <c r="EM62" s="28"/>
      <c r="EN62" s="28"/>
      <c r="EO62" s="28"/>
      <c r="EP62" s="28"/>
      <c r="EQ62" s="28"/>
      <c r="ER62" s="28"/>
      <c r="ES62" s="28"/>
    </row>
    <row r="63" spans="1:149" s="41" customFormat="1" ht="70" thickBot="1" x14ac:dyDescent="0.35">
      <c r="A63" s="35" t="s">
        <v>4057</v>
      </c>
      <c r="B63" s="34" t="s">
        <v>3628</v>
      </c>
      <c r="C63" s="33" t="s">
        <v>4056</v>
      </c>
      <c r="D63" s="32" t="str">
        <f t="shared" si="1"/>
        <v>++++Town Location Name</v>
      </c>
      <c r="E63" s="31" t="s">
        <v>3536</v>
      </c>
      <c r="F63" s="69" t="s">
        <v>3780</v>
      </c>
      <c r="G63" s="68"/>
      <c r="H63" s="28"/>
      <c r="I63" s="28"/>
      <c r="J63" s="28"/>
      <c r="K63" s="28"/>
      <c r="L63" s="28"/>
      <c r="M63" s="28"/>
      <c r="N63" s="28"/>
      <c r="O63" s="28"/>
      <c r="P63" s="28"/>
      <c r="Q63" s="28"/>
      <c r="R63" s="28"/>
      <c r="S63" s="28"/>
      <c r="T63" s="28"/>
      <c r="U63" s="28"/>
      <c r="V63" s="28"/>
      <c r="W63" s="28"/>
      <c r="X63" s="28"/>
      <c r="Y63" s="28"/>
      <c r="Z63" s="28"/>
      <c r="AA63" s="28"/>
      <c r="AB63" s="28"/>
      <c r="AC63" s="28"/>
      <c r="AD63" s="28"/>
      <c r="AE63" s="28"/>
      <c r="AF63" s="28"/>
      <c r="AG63" s="28"/>
      <c r="AH63" s="28"/>
      <c r="AI63" s="28"/>
      <c r="AJ63" s="28"/>
      <c r="AK63" s="28"/>
      <c r="AL63" s="28"/>
      <c r="AM63" s="28"/>
      <c r="AN63" s="28"/>
      <c r="AO63" s="28"/>
      <c r="AP63" s="28"/>
      <c r="AQ63" s="28"/>
      <c r="AR63" s="28"/>
      <c r="AS63" s="28"/>
      <c r="AT63" s="28"/>
      <c r="AU63" s="28"/>
      <c r="AV63" s="28"/>
      <c r="AW63" s="28"/>
      <c r="AX63" s="28"/>
      <c r="AY63" s="28"/>
      <c r="AZ63" s="28"/>
      <c r="BA63" s="28"/>
      <c r="BB63" s="28"/>
      <c r="BC63" s="28"/>
      <c r="BD63" s="28"/>
      <c r="BE63" s="28"/>
      <c r="BF63" s="28"/>
      <c r="BG63" s="28"/>
      <c r="BH63" s="28"/>
      <c r="BI63" s="28"/>
      <c r="BJ63" s="28"/>
      <c r="BK63" s="28"/>
      <c r="BL63" s="28"/>
      <c r="BM63" s="28"/>
      <c r="BN63" s="28"/>
      <c r="BO63" s="28"/>
      <c r="BP63" s="28"/>
      <c r="BQ63" s="28"/>
      <c r="BR63" s="28"/>
      <c r="BS63" s="28"/>
      <c r="BT63" s="28"/>
      <c r="BU63" s="28"/>
      <c r="BV63" s="28"/>
      <c r="BW63" s="28"/>
      <c r="BX63" s="28"/>
      <c r="BY63" s="28"/>
      <c r="BZ63" s="28"/>
      <c r="CA63" s="28"/>
      <c r="CB63" s="28"/>
      <c r="CC63" s="28"/>
      <c r="CD63" s="28"/>
      <c r="CE63" s="28"/>
      <c r="CF63" s="28"/>
      <c r="CG63" s="28"/>
      <c r="CH63" s="28"/>
      <c r="CI63" s="28"/>
      <c r="CJ63" s="28"/>
      <c r="CK63" s="28"/>
      <c r="CL63" s="28"/>
      <c r="CM63" s="28"/>
      <c r="CN63" s="28"/>
      <c r="CO63" s="28"/>
      <c r="CP63" s="28"/>
      <c r="CQ63" s="28"/>
      <c r="CR63" s="28"/>
      <c r="CS63" s="28"/>
      <c r="CT63" s="28"/>
      <c r="CU63" s="28"/>
      <c r="CV63" s="28"/>
      <c r="CW63" s="28"/>
      <c r="CX63" s="28"/>
      <c r="CY63" s="28"/>
      <c r="CZ63" s="28"/>
      <c r="DA63" s="28"/>
      <c r="DB63" s="28"/>
      <c r="DC63" s="28"/>
      <c r="DD63" s="28"/>
      <c r="DE63" s="28"/>
      <c r="DF63" s="28"/>
      <c r="DG63" s="28"/>
      <c r="DH63" s="28"/>
      <c r="DI63" s="28"/>
      <c r="DJ63" s="28"/>
      <c r="DK63" s="28"/>
      <c r="DL63" s="28"/>
      <c r="DM63" s="28"/>
      <c r="DN63" s="28"/>
      <c r="DO63" s="28"/>
      <c r="DP63" s="28"/>
      <c r="DQ63" s="28"/>
      <c r="DR63" s="28"/>
      <c r="DS63" s="28"/>
      <c r="DT63" s="28"/>
      <c r="DU63" s="28"/>
      <c r="DV63" s="28"/>
      <c r="DW63" s="28"/>
      <c r="DX63" s="28"/>
      <c r="DY63" s="28"/>
      <c r="DZ63" s="28"/>
      <c r="EA63" s="28"/>
      <c r="EB63" s="28"/>
      <c r="EC63" s="28"/>
      <c r="ED63" s="28"/>
      <c r="EE63" s="28"/>
      <c r="EF63" s="28"/>
      <c r="EG63" s="28"/>
      <c r="EH63" s="28"/>
      <c r="EI63" s="28"/>
      <c r="EJ63" s="28"/>
      <c r="EK63" s="28"/>
      <c r="EL63" s="28"/>
      <c r="EM63" s="28"/>
      <c r="EN63" s="28"/>
      <c r="EO63" s="28"/>
      <c r="EP63" s="28"/>
      <c r="EQ63" s="28"/>
      <c r="ER63" s="28"/>
      <c r="ES63" s="28"/>
    </row>
    <row r="64" spans="1:149" s="41" customFormat="1" ht="70" thickBot="1" x14ac:dyDescent="0.35">
      <c r="A64" s="35" t="s">
        <v>4055</v>
      </c>
      <c r="B64" s="34" t="s">
        <v>3628</v>
      </c>
      <c r="C64" s="33" t="s">
        <v>4054</v>
      </c>
      <c r="D64" s="32" t="str">
        <f t="shared" si="1"/>
        <v>++++District Name</v>
      </c>
      <c r="E64" s="31" t="s">
        <v>3537</v>
      </c>
      <c r="F64" s="42" t="s">
        <v>3777</v>
      </c>
      <c r="G64" s="28"/>
      <c r="H64" s="28"/>
      <c r="I64" s="28"/>
      <c r="J64" s="28"/>
      <c r="K64" s="28"/>
      <c r="L64" s="28"/>
      <c r="M64" s="28"/>
      <c r="N64" s="28"/>
      <c r="O64" s="28"/>
      <c r="P64" s="28"/>
      <c r="Q64" s="28"/>
      <c r="R64" s="28"/>
      <c r="S64" s="28"/>
      <c r="T64" s="28"/>
      <c r="U64" s="28"/>
      <c r="V64" s="28"/>
      <c r="W64" s="28"/>
      <c r="X64" s="28"/>
      <c r="Y64" s="28"/>
      <c r="Z64" s="28"/>
      <c r="AA64" s="28"/>
      <c r="AB64" s="28"/>
      <c r="AC64" s="28"/>
      <c r="AD64" s="28"/>
      <c r="AE64" s="28"/>
      <c r="AF64" s="28"/>
      <c r="AG64" s="28"/>
      <c r="AH64" s="28"/>
      <c r="AI64" s="28"/>
      <c r="AJ64" s="28"/>
      <c r="AK64" s="28"/>
      <c r="AL64" s="28"/>
      <c r="AM64" s="28"/>
      <c r="AN64" s="28"/>
      <c r="AO64" s="28"/>
      <c r="AP64" s="28"/>
      <c r="AQ64" s="28"/>
      <c r="AR64" s="28"/>
      <c r="AS64" s="28"/>
      <c r="AT64" s="28"/>
      <c r="AU64" s="28"/>
      <c r="AV64" s="28"/>
      <c r="AW64" s="28"/>
      <c r="AX64" s="28"/>
      <c r="AY64" s="28"/>
      <c r="AZ64" s="28"/>
      <c r="BA64" s="28"/>
      <c r="BB64" s="28"/>
      <c r="BC64" s="28"/>
      <c r="BD64" s="28"/>
      <c r="BE64" s="28"/>
      <c r="BF64" s="28"/>
      <c r="BG64" s="28"/>
      <c r="BH64" s="28"/>
      <c r="BI64" s="28"/>
      <c r="BJ64" s="28"/>
      <c r="BK64" s="28"/>
      <c r="BL64" s="28"/>
      <c r="BM64" s="28"/>
      <c r="BN64" s="28"/>
      <c r="BO64" s="28"/>
      <c r="BP64" s="28"/>
      <c r="BQ64" s="28"/>
      <c r="BR64" s="28"/>
      <c r="BS64" s="28"/>
      <c r="BT64" s="28"/>
      <c r="BU64" s="28"/>
      <c r="BV64" s="28"/>
      <c r="BW64" s="28"/>
      <c r="BX64" s="28"/>
      <c r="BY64" s="28"/>
      <c r="BZ64" s="28"/>
      <c r="CA64" s="28"/>
      <c r="CB64" s="28"/>
      <c r="CC64" s="28"/>
      <c r="CD64" s="28"/>
      <c r="CE64" s="28"/>
      <c r="CF64" s="28"/>
      <c r="CG64" s="28"/>
      <c r="CH64" s="28"/>
      <c r="CI64" s="28"/>
      <c r="CJ64" s="28"/>
      <c r="CK64" s="28"/>
      <c r="CL64" s="28"/>
      <c r="CM64" s="28"/>
      <c r="CN64" s="28"/>
      <c r="CO64" s="28"/>
      <c r="CP64" s="28"/>
      <c r="CQ64" s="28"/>
      <c r="CR64" s="28"/>
      <c r="CS64" s="28"/>
      <c r="CT64" s="28"/>
      <c r="CU64" s="28"/>
      <c r="CV64" s="28"/>
      <c r="CW64" s="28"/>
      <c r="CX64" s="28"/>
      <c r="CY64" s="28"/>
      <c r="CZ64" s="28"/>
      <c r="DA64" s="28"/>
      <c r="DB64" s="28"/>
      <c r="DC64" s="28"/>
      <c r="DD64" s="28"/>
      <c r="DE64" s="28"/>
      <c r="DF64" s="28"/>
      <c r="DG64" s="28"/>
      <c r="DH64" s="28"/>
      <c r="DI64" s="28"/>
      <c r="DJ64" s="28"/>
      <c r="DK64" s="28"/>
      <c r="DL64" s="28"/>
      <c r="DM64" s="28"/>
      <c r="DN64" s="28"/>
      <c r="DO64" s="28"/>
      <c r="DP64" s="28"/>
      <c r="DQ64" s="28"/>
      <c r="DR64" s="28"/>
      <c r="DS64" s="28"/>
      <c r="DT64" s="28"/>
      <c r="DU64" s="28"/>
      <c r="DV64" s="28"/>
      <c r="DW64" s="28"/>
      <c r="DX64" s="28"/>
      <c r="DY64" s="28"/>
      <c r="DZ64" s="28"/>
      <c r="EA64" s="28"/>
      <c r="EB64" s="28"/>
      <c r="EC64" s="28"/>
      <c r="ED64" s="28"/>
      <c r="EE64" s="28"/>
      <c r="EF64" s="28"/>
      <c r="EG64" s="28"/>
      <c r="EH64" s="28"/>
      <c r="EI64" s="28"/>
      <c r="EJ64" s="28"/>
      <c r="EK64" s="28"/>
      <c r="EL64" s="28"/>
      <c r="EM64" s="28"/>
      <c r="EN64" s="28"/>
      <c r="EO64" s="28"/>
      <c r="EP64" s="28"/>
      <c r="EQ64" s="28"/>
      <c r="ER64" s="28"/>
      <c r="ES64" s="28"/>
    </row>
    <row r="65" spans="1:149" s="41" customFormat="1" ht="70" thickBot="1" x14ac:dyDescent="0.35">
      <c r="A65" s="35" t="s">
        <v>4053</v>
      </c>
      <c r="B65" s="34" t="s">
        <v>3628</v>
      </c>
      <c r="C65" s="33" t="s">
        <v>4255</v>
      </c>
      <c r="D65" s="32" t="str">
        <f t="shared" si="1"/>
        <v>++++Country Sub Division</v>
      </c>
      <c r="E65" s="31" t="s">
        <v>3538</v>
      </c>
      <c r="F65" s="42" t="s">
        <v>4052</v>
      </c>
      <c r="G65" s="28"/>
      <c r="H65" s="28"/>
      <c r="I65" s="28"/>
      <c r="J65" s="28"/>
      <c r="K65" s="28"/>
      <c r="L65" s="28"/>
      <c r="M65" s="28"/>
      <c r="N65" s="28"/>
      <c r="O65" s="28"/>
      <c r="P65" s="28"/>
      <c r="Q65" s="28"/>
      <c r="R65" s="28"/>
      <c r="S65" s="28"/>
      <c r="T65" s="28"/>
      <c r="U65" s="28"/>
      <c r="V65" s="28"/>
      <c r="W65" s="28"/>
      <c r="X65" s="28"/>
      <c r="Y65" s="28"/>
      <c r="Z65" s="28"/>
      <c r="AA65" s="28"/>
      <c r="AB65" s="28"/>
      <c r="AC65" s="28"/>
      <c r="AD65" s="28"/>
      <c r="AE65" s="28"/>
      <c r="AF65" s="28"/>
      <c r="AG65" s="28"/>
      <c r="AH65" s="28"/>
      <c r="AI65" s="28"/>
      <c r="AJ65" s="28"/>
      <c r="AK65" s="28"/>
      <c r="AL65" s="28"/>
      <c r="AM65" s="28"/>
      <c r="AN65" s="28"/>
      <c r="AO65" s="28"/>
      <c r="AP65" s="28"/>
      <c r="AQ65" s="28"/>
      <c r="AR65" s="28"/>
      <c r="AS65" s="28"/>
      <c r="AT65" s="28"/>
      <c r="AU65" s="28"/>
      <c r="AV65" s="28"/>
      <c r="AW65" s="28"/>
      <c r="AX65" s="28"/>
      <c r="AY65" s="28"/>
      <c r="AZ65" s="28"/>
      <c r="BA65" s="28"/>
      <c r="BB65" s="28"/>
      <c r="BC65" s="28"/>
      <c r="BD65" s="28"/>
      <c r="BE65" s="28"/>
      <c r="BF65" s="28"/>
      <c r="BG65" s="28"/>
      <c r="BH65" s="28"/>
      <c r="BI65" s="28"/>
      <c r="BJ65" s="28"/>
      <c r="BK65" s="28"/>
      <c r="BL65" s="28"/>
      <c r="BM65" s="28"/>
      <c r="BN65" s="28"/>
      <c r="BO65" s="28"/>
      <c r="BP65" s="28"/>
      <c r="BQ65" s="28"/>
      <c r="BR65" s="28"/>
      <c r="BS65" s="28"/>
      <c r="BT65" s="28"/>
      <c r="BU65" s="28"/>
      <c r="BV65" s="28"/>
      <c r="BW65" s="28"/>
      <c r="BX65" s="28"/>
      <c r="BY65" s="28"/>
      <c r="BZ65" s="28"/>
      <c r="CA65" s="28"/>
      <c r="CB65" s="28"/>
      <c r="CC65" s="28"/>
      <c r="CD65" s="28"/>
      <c r="CE65" s="28"/>
      <c r="CF65" s="28"/>
      <c r="CG65" s="28"/>
      <c r="CH65" s="28"/>
      <c r="CI65" s="28"/>
      <c r="CJ65" s="28"/>
      <c r="CK65" s="28"/>
      <c r="CL65" s="28"/>
      <c r="CM65" s="28"/>
      <c r="CN65" s="28"/>
      <c r="CO65" s="28"/>
      <c r="CP65" s="28"/>
      <c r="CQ65" s="28"/>
      <c r="CR65" s="28"/>
      <c r="CS65" s="28"/>
      <c r="CT65" s="28"/>
      <c r="CU65" s="28"/>
      <c r="CV65" s="28"/>
      <c r="CW65" s="28"/>
      <c r="CX65" s="28"/>
      <c r="CY65" s="28"/>
      <c r="CZ65" s="28"/>
      <c r="DA65" s="28"/>
      <c r="DB65" s="28"/>
      <c r="DC65" s="28"/>
      <c r="DD65" s="28"/>
      <c r="DE65" s="28"/>
      <c r="DF65" s="28"/>
      <c r="DG65" s="28"/>
      <c r="DH65" s="28"/>
      <c r="DI65" s="28"/>
      <c r="DJ65" s="28"/>
      <c r="DK65" s="28"/>
      <c r="DL65" s="28"/>
      <c r="DM65" s="28"/>
      <c r="DN65" s="28"/>
      <c r="DO65" s="28"/>
      <c r="DP65" s="28"/>
      <c r="DQ65" s="28"/>
      <c r="DR65" s="28"/>
      <c r="DS65" s="28"/>
      <c r="DT65" s="28"/>
      <c r="DU65" s="28"/>
      <c r="DV65" s="28"/>
      <c r="DW65" s="28"/>
      <c r="DX65" s="28"/>
      <c r="DY65" s="28"/>
      <c r="DZ65" s="28"/>
      <c r="EA65" s="28"/>
      <c r="EB65" s="28"/>
      <c r="EC65" s="28"/>
      <c r="ED65" s="28"/>
      <c r="EE65" s="28"/>
      <c r="EF65" s="28"/>
      <c r="EG65" s="28"/>
      <c r="EH65" s="28"/>
      <c r="EI65" s="28"/>
      <c r="EJ65" s="28"/>
      <c r="EK65" s="28"/>
      <c r="EL65" s="28"/>
      <c r="EM65" s="28"/>
      <c r="EN65" s="28"/>
      <c r="EO65" s="28"/>
      <c r="EP65" s="28"/>
      <c r="EQ65" s="28"/>
      <c r="ER65" s="28"/>
      <c r="ES65" s="28"/>
    </row>
    <row r="66" spans="1:149" s="41" customFormat="1" ht="58" thickBot="1" x14ac:dyDescent="0.3">
      <c r="A66" s="35" t="s">
        <v>4051</v>
      </c>
      <c r="B66" s="34" t="s">
        <v>3628</v>
      </c>
      <c r="C66" s="39" t="s">
        <v>4256</v>
      </c>
      <c r="D66" s="32" t="str">
        <f t="shared" si="1"/>
        <v>++++Country</v>
      </c>
      <c r="E66" s="31" t="s">
        <v>3539</v>
      </c>
      <c r="F66" s="56" t="s">
        <v>4050</v>
      </c>
      <c r="G66" s="28"/>
      <c r="H66" s="28"/>
      <c r="I66" s="28"/>
      <c r="J66" s="28"/>
      <c r="K66" s="28"/>
      <c r="L66" s="28"/>
      <c r="M66" s="28"/>
      <c r="N66" s="28"/>
      <c r="O66" s="28"/>
      <c r="P66" s="28"/>
      <c r="Q66" s="28"/>
      <c r="R66" s="28"/>
      <c r="S66" s="28"/>
      <c r="T66" s="28"/>
      <c r="U66" s="28"/>
      <c r="V66" s="28"/>
      <c r="W66" s="28"/>
      <c r="X66" s="28"/>
      <c r="Y66" s="28"/>
      <c r="Z66" s="28"/>
      <c r="AA66" s="28"/>
      <c r="AB66" s="28"/>
      <c r="AC66" s="28"/>
      <c r="AD66" s="28"/>
      <c r="AE66" s="28"/>
      <c r="AF66" s="28"/>
      <c r="AG66" s="28"/>
      <c r="AH66" s="28"/>
      <c r="AI66" s="28"/>
      <c r="AJ66" s="28"/>
      <c r="AK66" s="28"/>
      <c r="AL66" s="28"/>
      <c r="AM66" s="28"/>
      <c r="AN66" s="28"/>
      <c r="AO66" s="28"/>
      <c r="AP66" s="28"/>
      <c r="AQ66" s="28"/>
      <c r="AR66" s="28"/>
      <c r="AS66" s="28"/>
      <c r="AT66" s="28"/>
      <c r="AU66" s="28"/>
      <c r="AV66" s="28"/>
      <c r="AW66" s="28"/>
      <c r="AX66" s="28"/>
      <c r="AY66" s="28"/>
      <c r="AZ66" s="28"/>
      <c r="BA66" s="28"/>
      <c r="BB66" s="28"/>
      <c r="BC66" s="28"/>
      <c r="BD66" s="28"/>
      <c r="BE66" s="28"/>
      <c r="BF66" s="28"/>
      <c r="BG66" s="28"/>
      <c r="BH66" s="28"/>
      <c r="BI66" s="28"/>
      <c r="BJ66" s="28"/>
      <c r="BK66" s="28"/>
      <c r="BL66" s="28"/>
      <c r="BM66" s="28"/>
      <c r="BN66" s="28"/>
      <c r="BO66" s="28"/>
      <c r="BP66" s="28"/>
      <c r="BQ66" s="28"/>
      <c r="BR66" s="28"/>
      <c r="BS66" s="28"/>
      <c r="BT66" s="28"/>
      <c r="BU66" s="28"/>
      <c r="BV66" s="28"/>
      <c r="BW66" s="28"/>
      <c r="BX66" s="28"/>
      <c r="BY66" s="28"/>
      <c r="BZ66" s="28"/>
      <c r="CA66" s="28"/>
      <c r="CB66" s="28"/>
      <c r="CC66" s="28"/>
      <c r="CD66" s="28"/>
      <c r="CE66" s="28"/>
      <c r="CF66" s="28"/>
      <c r="CG66" s="28"/>
      <c r="CH66" s="28"/>
      <c r="CI66" s="28"/>
      <c r="CJ66" s="28"/>
      <c r="CK66" s="28"/>
      <c r="CL66" s="28"/>
      <c r="CM66" s="28"/>
      <c r="CN66" s="28"/>
      <c r="CO66" s="28"/>
      <c r="CP66" s="28"/>
      <c r="CQ66" s="28"/>
      <c r="CR66" s="28"/>
      <c r="CS66" s="28"/>
      <c r="CT66" s="28"/>
      <c r="CU66" s="28"/>
      <c r="CV66" s="28"/>
      <c r="CW66" s="28"/>
      <c r="CX66" s="28"/>
      <c r="CY66" s="28"/>
      <c r="CZ66" s="28"/>
      <c r="DA66" s="28"/>
      <c r="DB66" s="28"/>
      <c r="DC66" s="28"/>
      <c r="DD66" s="28"/>
      <c r="DE66" s="28"/>
      <c r="DF66" s="28"/>
      <c r="DG66" s="28"/>
      <c r="DH66" s="28"/>
      <c r="DI66" s="28"/>
      <c r="DJ66" s="28"/>
      <c r="DK66" s="28"/>
      <c r="DL66" s="28"/>
      <c r="DM66" s="28"/>
      <c r="DN66" s="28"/>
      <c r="DO66" s="28"/>
      <c r="DP66" s="28"/>
      <c r="DQ66" s="28"/>
      <c r="DR66" s="28"/>
      <c r="DS66" s="28"/>
      <c r="DT66" s="28"/>
      <c r="DU66" s="28"/>
      <c r="DV66" s="28"/>
      <c r="DW66" s="28"/>
      <c r="DX66" s="28"/>
      <c r="DY66" s="28"/>
      <c r="DZ66" s="28"/>
      <c r="EA66" s="28"/>
      <c r="EB66" s="28"/>
      <c r="EC66" s="28"/>
      <c r="ED66" s="28"/>
      <c r="EE66" s="28"/>
      <c r="EF66" s="28"/>
      <c r="EG66" s="28"/>
      <c r="EH66" s="28"/>
      <c r="EI66" s="28"/>
      <c r="EJ66" s="28"/>
      <c r="EK66" s="28"/>
      <c r="EL66" s="28"/>
      <c r="EM66" s="28"/>
      <c r="EN66" s="28"/>
      <c r="EO66" s="28"/>
      <c r="EP66" s="28"/>
      <c r="EQ66" s="28"/>
      <c r="ER66" s="28"/>
      <c r="ES66" s="28"/>
    </row>
    <row r="67" spans="1:149" s="41" customFormat="1" ht="162.5" thickBot="1" x14ac:dyDescent="0.35">
      <c r="A67" s="35" t="s">
        <v>4049</v>
      </c>
      <c r="B67" s="34" t="s">
        <v>3769</v>
      </c>
      <c r="C67" s="33" t="s">
        <v>4048</v>
      </c>
      <c r="D67" s="32" t="str">
        <f t="shared" si="1"/>
        <v>++++Address Line</v>
      </c>
      <c r="E67" s="31" t="s">
        <v>3540</v>
      </c>
      <c r="F67" s="42" t="s">
        <v>4047</v>
      </c>
      <c r="G67" s="28"/>
      <c r="H67" s="28"/>
      <c r="I67" s="28"/>
      <c r="J67" s="28"/>
      <c r="K67" s="28"/>
      <c r="L67" s="28"/>
      <c r="M67" s="28"/>
      <c r="N67" s="28"/>
      <c r="O67" s="28"/>
      <c r="P67" s="28"/>
      <c r="Q67" s="28"/>
      <c r="R67" s="28"/>
      <c r="S67" s="28"/>
      <c r="T67" s="28"/>
      <c r="U67" s="28"/>
      <c r="V67" s="28"/>
      <c r="W67" s="28"/>
      <c r="X67" s="28"/>
      <c r="Y67" s="28"/>
      <c r="Z67" s="28"/>
      <c r="AA67" s="28"/>
      <c r="AB67" s="28"/>
      <c r="AC67" s="28"/>
      <c r="AD67" s="28"/>
      <c r="AE67" s="28"/>
      <c r="AF67" s="28"/>
      <c r="AG67" s="28"/>
      <c r="AH67" s="28"/>
      <c r="AI67" s="28"/>
      <c r="AJ67" s="28"/>
      <c r="AK67" s="28"/>
      <c r="AL67" s="28"/>
      <c r="AM67" s="28"/>
      <c r="AN67" s="28"/>
      <c r="AO67" s="28"/>
      <c r="AP67" s="28"/>
      <c r="AQ67" s="28"/>
      <c r="AR67" s="28"/>
      <c r="AS67" s="28"/>
      <c r="AT67" s="28"/>
      <c r="AU67" s="28"/>
      <c r="AV67" s="28"/>
      <c r="AW67" s="28"/>
      <c r="AX67" s="28"/>
      <c r="AY67" s="28"/>
      <c r="AZ67" s="28"/>
      <c r="BA67" s="28"/>
      <c r="BB67" s="28"/>
      <c r="BC67" s="28"/>
      <c r="BD67" s="28"/>
      <c r="BE67" s="28"/>
      <c r="BF67" s="28"/>
      <c r="BG67" s="28"/>
      <c r="BH67" s="28"/>
      <c r="BI67" s="28"/>
      <c r="BJ67" s="28"/>
      <c r="BK67" s="28"/>
      <c r="BL67" s="28"/>
      <c r="BM67" s="28"/>
      <c r="BN67" s="28"/>
      <c r="BO67" s="28"/>
      <c r="BP67" s="28"/>
      <c r="BQ67" s="28"/>
      <c r="BR67" s="28"/>
      <c r="BS67" s="28"/>
      <c r="BT67" s="28"/>
      <c r="BU67" s="28"/>
      <c r="BV67" s="28"/>
      <c r="BW67" s="28"/>
      <c r="BX67" s="28"/>
      <c r="BY67" s="28"/>
      <c r="BZ67" s="28"/>
      <c r="CA67" s="28"/>
      <c r="CB67" s="28"/>
      <c r="CC67" s="28"/>
      <c r="CD67" s="28"/>
      <c r="CE67" s="28"/>
      <c r="CF67" s="28"/>
      <c r="CG67" s="28"/>
      <c r="CH67" s="28"/>
      <c r="CI67" s="28"/>
      <c r="CJ67" s="28"/>
      <c r="CK67" s="28"/>
      <c r="CL67" s="28"/>
      <c r="CM67" s="28"/>
      <c r="CN67" s="28"/>
      <c r="CO67" s="28"/>
      <c r="CP67" s="28"/>
      <c r="CQ67" s="28"/>
      <c r="CR67" s="28"/>
      <c r="CS67" s="28"/>
      <c r="CT67" s="28"/>
      <c r="CU67" s="28"/>
      <c r="CV67" s="28"/>
      <c r="CW67" s="28"/>
      <c r="CX67" s="28"/>
      <c r="CY67" s="28"/>
      <c r="CZ67" s="28"/>
      <c r="DA67" s="28"/>
      <c r="DB67" s="28"/>
      <c r="DC67" s="28"/>
      <c r="DD67" s="28"/>
      <c r="DE67" s="28"/>
      <c r="DF67" s="28"/>
      <c r="DG67" s="28"/>
      <c r="DH67" s="28"/>
      <c r="DI67" s="28"/>
      <c r="DJ67" s="28"/>
      <c r="DK67" s="28"/>
      <c r="DL67" s="28"/>
      <c r="DM67" s="28"/>
      <c r="DN67" s="28"/>
      <c r="DO67" s="28"/>
      <c r="DP67" s="28"/>
      <c r="DQ67" s="28"/>
      <c r="DR67" s="28"/>
      <c r="DS67" s="28"/>
      <c r="DT67" s="28"/>
      <c r="DU67" s="28"/>
      <c r="DV67" s="28"/>
      <c r="DW67" s="28"/>
      <c r="DX67" s="28"/>
      <c r="DY67" s="28"/>
      <c r="DZ67" s="28"/>
      <c r="EA67" s="28"/>
      <c r="EB67" s="28"/>
      <c r="EC67" s="28"/>
      <c r="ED67" s="28"/>
      <c r="EE67" s="28"/>
      <c r="EF67" s="28"/>
      <c r="EG67" s="28"/>
      <c r="EH67" s="28"/>
      <c r="EI67" s="28"/>
      <c r="EJ67" s="28"/>
      <c r="EK67" s="28"/>
      <c r="EL67" s="28"/>
      <c r="EM67" s="28"/>
      <c r="EN67" s="28"/>
      <c r="EO67" s="28"/>
      <c r="EP67" s="28"/>
      <c r="EQ67" s="28"/>
      <c r="ER67" s="28"/>
      <c r="ES67" s="28"/>
    </row>
    <row r="68" spans="1:149" s="41" customFormat="1" ht="81.5" thickBot="1" x14ac:dyDescent="0.3">
      <c r="A68" s="35" t="s">
        <v>4046</v>
      </c>
      <c r="B68" s="34" t="s">
        <v>3628</v>
      </c>
      <c r="C68" s="33" t="s">
        <v>4254</v>
      </c>
      <c r="D68" s="32" t="str">
        <f>TRIM(RIGHT(SUBSTITUTE(C68,CHAR(10),REPT(" ",200)),200))</f>
        <v>+++Identification</v>
      </c>
      <c r="E68" s="31" t="s">
        <v>3523</v>
      </c>
      <c r="F68" s="56" t="s">
        <v>4045</v>
      </c>
      <c r="G68" s="28"/>
      <c r="H68" s="28"/>
      <c r="I68" s="28"/>
      <c r="J68" s="28"/>
      <c r="K68" s="28"/>
      <c r="L68" s="28"/>
      <c r="M68" s="28"/>
      <c r="N68" s="28"/>
      <c r="O68" s="28"/>
      <c r="P68" s="28"/>
      <c r="Q68" s="28"/>
      <c r="R68" s="28"/>
      <c r="S68" s="28"/>
      <c r="T68" s="28"/>
      <c r="U68" s="28"/>
      <c r="V68" s="28"/>
      <c r="W68" s="28"/>
      <c r="X68" s="28"/>
      <c r="Y68" s="28"/>
      <c r="Z68" s="28"/>
      <c r="AA68" s="28"/>
      <c r="AB68" s="28"/>
      <c r="AC68" s="28"/>
      <c r="AD68" s="28"/>
      <c r="AE68" s="28"/>
      <c r="AF68" s="28"/>
      <c r="AG68" s="28"/>
      <c r="AH68" s="28"/>
      <c r="AI68" s="28"/>
      <c r="AJ68" s="28"/>
      <c r="AK68" s="28"/>
      <c r="AL68" s="28"/>
      <c r="AM68" s="28"/>
      <c r="AN68" s="28"/>
      <c r="AO68" s="28"/>
      <c r="AP68" s="28"/>
      <c r="AQ68" s="28"/>
      <c r="AR68" s="28"/>
      <c r="AS68" s="28"/>
      <c r="AT68" s="28"/>
      <c r="AU68" s="28"/>
      <c r="AV68" s="28"/>
      <c r="AW68" s="28"/>
      <c r="AX68" s="28"/>
      <c r="AY68" s="28"/>
      <c r="AZ68" s="28"/>
      <c r="BA68" s="28"/>
      <c r="BB68" s="28"/>
      <c r="BC68" s="28"/>
      <c r="BD68" s="28"/>
      <c r="BE68" s="28"/>
      <c r="BF68" s="28"/>
      <c r="BG68" s="28"/>
      <c r="BH68" s="28"/>
      <c r="BI68" s="28"/>
      <c r="BJ68" s="28"/>
      <c r="BK68" s="28"/>
      <c r="BL68" s="28"/>
      <c r="BM68" s="28"/>
      <c r="BN68" s="28"/>
      <c r="BO68" s="28"/>
      <c r="BP68" s="28"/>
      <c r="BQ68" s="28"/>
      <c r="BR68" s="28"/>
      <c r="BS68" s="28"/>
      <c r="BT68" s="28"/>
      <c r="BU68" s="28"/>
      <c r="BV68" s="28"/>
      <c r="BW68" s="28"/>
      <c r="BX68" s="28"/>
      <c r="BY68" s="28"/>
      <c r="BZ68" s="28"/>
      <c r="CA68" s="28"/>
      <c r="CB68" s="28"/>
      <c r="CC68" s="28"/>
      <c r="CD68" s="28"/>
      <c r="CE68" s="28"/>
      <c r="CF68" s="28"/>
      <c r="CG68" s="28"/>
      <c r="CH68" s="28"/>
      <c r="CI68" s="28"/>
      <c r="CJ68" s="28"/>
      <c r="CK68" s="28"/>
      <c r="CL68" s="28"/>
      <c r="CM68" s="28"/>
      <c r="CN68" s="28"/>
      <c r="CO68" s="28"/>
      <c r="CP68" s="28"/>
      <c r="CQ68" s="28"/>
      <c r="CR68" s="28"/>
      <c r="CS68" s="28"/>
      <c r="CT68" s="28"/>
      <c r="CU68" s="28"/>
      <c r="CV68" s="28"/>
      <c r="CW68" s="28"/>
      <c r="CX68" s="28"/>
      <c r="CY68" s="28"/>
      <c r="CZ68" s="28"/>
      <c r="DA68" s="28"/>
      <c r="DB68" s="28"/>
      <c r="DC68" s="28"/>
      <c r="DD68" s="28"/>
      <c r="DE68" s="28"/>
      <c r="DF68" s="28"/>
      <c r="DG68" s="28"/>
      <c r="DH68" s="28"/>
      <c r="DI68" s="28"/>
      <c r="DJ68" s="28"/>
      <c r="DK68" s="28"/>
      <c r="DL68" s="28"/>
      <c r="DM68" s="28"/>
      <c r="DN68" s="28"/>
      <c r="DO68" s="28"/>
      <c r="DP68" s="28"/>
      <c r="DQ68" s="28"/>
      <c r="DR68" s="28"/>
      <c r="DS68" s="28"/>
      <c r="DT68" s="28"/>
      <c r="DU68" s="28"/>
      <c r="DV68" s="28"/>
      <c r="DW68" s="28"/>
      <c r="DX68" s="28"/>
      <c r="DY68" s="28"/>
      <c r="DZ68" s="28"/>
      <c r="EA68" s="28"/>
      <c r="EB68" s="28"/>
      <c r="EC68" s="28"/>
      <c r="ED68" s="28"/>
      <c r="EE68" s="28"/>
      <c r="EF68" s="28"/>
      <c r="EG68" s="28"/>
      <c r="EH68" s="28"/>
      <c r="EI68" s="28"/>
      <c r="EJ68" s="28"/>
      <c r="EK68" s="28"/>
      <c r="EL68" s="28"/>
      <c r="EM68" s="28"/>
      <c r="EN68" s="28"/>
      <c r="EO68" s="28"/>
      <c r="EP68" s="28"/>
      <c r="EQ68" s="28"/>
      <c r="ER68" s="28"/>
      <c r="ES68" s="28"/>
    </row>
    <row r="69" spans="1:149" s="41" customFormat="1" ht="13" thickBot="1" x14ac:dyDescent="0.3">
      <c r="A69" s="35"/>
      <c r="B69" s="54" t="s">
        <v>3639</v>
      </c>
      <c r="C69" s="53"/>
      <c r="D69" s="32" t="str">
        <f t="shared" ref="D69:D84" si="2">TRIM(RIGHT(SUBSTITUTE(C69,CHAR(10),REPT(" ",200)),200))</f>
        <v/>
      </c>
      <c r="E69" s="31" t="s">
        <v>3614</v>
      </c>
      <c r="F69" s="52" t="s">
        <v>3653</v>
      </c>
      <c r="G69" s="28"/>
      <c r="H69" s="28"/>
      <c r="I69" s="28"/>
      <c r="J69" s="28"/>
      <c r="K69" s="28"/>
      <c r="L69" s="28"/>
      <c r="M69" s="28"/>
      <c r="N69" s="28"/>
      <c r="O69" s="28"/>
      <c r="P69" s="28"/>
      <c r="Q69" s="28"/>
      <c r="R69" s="28"/>
      <c r="S69" s="28"/>
      <c r="T69" s="28"/>
      <c r="U69" s="28"/>
      <c r="V69" s="28"/>
      <c r="W69" s="28"/>
      <c r="X69" s="28"/>
      <c r="Y69" s="28"/>
      <c r="Z69" s="28"/>
      <c r="AA69" s="28"/>
      <c r="AB69" s="28"/>
      <c r="AC69" s="28"/>
      <c r="AD69" s="28"/>
      <c r="AE69" s="28"/>
      <c r="AF69" s="28"/>
      <c r="AG69" s="28"/>
      <c r="AH69" s="28"/>
      <c r="AI69" s="28"/>
      <c r="AJ69" s="28"/>
      <c r="AK69" s="28"/>
      <c r="AL69" s="28"/>
      <c r="AM69" s="28"/>
      <c r="AN69" s="28"/>
      <c r="AO69" s="28"/>
      <c r="AP69" s="28"/>
      <c r="AQ69" s="28"/>
      <c r="AR69" s="28"/>
      <c r="AS69" s="28"/>
      <c r="AT69" s="28"/>
      <c r="AU69" s="28"/>
      <c r="AV69" s="28"/>
      <c r="AW69" s="28"/>
      <c r="AX69" s="28"/>
      <c r="AY69" s="28"/>
      <c r="AZ69" s="28"/>
      <c r="BA69" s="28"/>
      <c r="BB69" s="28"/>
      <c r="BC69" s="28"/>
      <c r="BD69" s="28"/>
      <c r="BE69" s="28"/>
      <c r="BF69" s="28"/>
      <c r="BG69" s="28"/>
      <c r="BH69" s="28"/>
      <c r="BI69" s="28"/>
      <c r="BJ69" s="28"/>
      <c r="BK69" s="28"/>
      <c r="BL69" s="28"/>
      <c r="BM69" s="28"/>
      <c r="BN69" s="28"/>
      <c r="BO69" s="28"/>
      <c r="BP69" s="28"/>
      <c r="BQ69" s="28"/>
      <c r="BR69" s="28"/>
      <c r="BS69" s="28"/>
      <c r="BT69" s="28"/>
      <c r="BU69" s="28"/>
      <c r="BV69" s="28"/>
      <c r="BW69" s="28"/>
      <c r="BX69" s="28"/>
      <c r="BY69" s="28"/>
      <c r="BZ69" s="28"/>
      <c r="CA69" s="28"/>
      <c r="CB69" s="28"/>
      <c r="CC69" s="28"/>
      <c r="CD69" s="28"/>
      <c r="CE69" s="28"/>
      <c r="CF69" s="28"/>
      <c r="CG69" s="28"/>
      <c r="CH69" s="28"/>
      <c r="CI69" s="28"/>
      <c r="CJ69" s="28"/>
      <c r="CK69" s="28"/>
      <c r="CL69" s="28"/>
      <c r="CM69" s="28"/>
      <c r="CN69" s="28"/>
      <c r="CO69" s="28"/>
      <c r="CP69" s="28"/>
      <c r="CQ69" s="28"/>
      <c r="CR69" s="28"/>
      <c r="CS69" s="28"/>
      <c r="CT69" s="28"/>
      <c r="CU69" s="28"/>
      <c r="CV69" s="28"/>
      <c r="CW69" s="28"/>
      <c r="CX69" s="28"/>
      <c r="CY69" s="28"/>
      <c r="CZ69" s="28"/>
      <c r="DA69" s="28"/>
      <c r="DB69" s="28"/>
      <c r="DC69" s="28"/>
      <c r="DD69" s="28"/>
      <c r="DE69" s="28"/>
      <c r="DF69" s="28"/>
      <c r="DG69" s="28"/>
      <c r="DH69" s="28"/>
      <c r="DI69" s="28"/>
      <c r="DJ69" s="28"/>
      <c r="DK69" s="28"/>
      <c r="DL69" s="28"/>
      <c r="DM69" s="28"/>
      <c r="DN69" s="28"/>
      <c r="DO69" s="28"/>
      <c r="DP69" s="28"/>
      <c r="DQ69" s="28"/>
      <c r="DR69" s="28"/>
      <c r="DS69" s="28"/>
      <c r="DT69" s="28"/>
      <c r="DU69" s="28"/>
      <c r="DV69" s="28"/>
      <c r="DW69" s="28"/>
      <c r="DX69" s="28"/>
      <c r="DY69" s="28"/>
      <c r="DZ69" s="28"/>
      <c r="EA69" s="28"/>
      <c r="EB69" s="28"/>
      <c r="EC69" s="28"/>
      <c r="ED69" s="28"/>
      <c r="EE69" s="28"/>
      <c r="EF69" s="28"/>
      <c r="EG69" s="28"/>
      <c r="EH69" s="28"/>
      <c r="EI69" s="28"/>
      <c r="EJ69" s="28"/>
      <c r="EK69" s="28"/>
      <c r="EL69" s="28"/>
      <c r="EM69" s="28"/>
      <c r="EN69" s="28"/>
      <c r="EO69" s="28"/>
      <c r="EP69" s="28"/>
      <c r="EQ69" s="28"/>
      <c r="ER69" s="28"/>
      <c r="ES69" s="28"/>
    </row>
    <row r="70" spans="1:149" s="41" customFormat="1" ht="81.5" thickBot="1" x14ac:dyDescent="0.3">
      <c r="A70" s="35" t="s">
        <v>4044</v>
      </c>
      <c r="B70" s="34" t="s">
        <v>3639</v>
      </c>
      <c r="C70" s="33" t="s">
        <v>4043</v>
      </c>
      <c r="D70" s="32" t="str">
        <f t="shared" si="2"/>
        <v>++++Organisation Identification</v>
      </c>
      <c r="E70" s="31" t="s">
        <v>3541</v>
      </c>
      <c r="F70" s="56" t="s">
        <v>4042</v>
      </c>
      <c r="G70" s="28"/>
      <c r="H70" s="28"/>
      <c r="I70" s="28"/>
      <c r="J70" s="28"/>
      <c r="K70" s="28"/>
      <c r="L70" s="28"/>
      <c r="M70" s="28"/>
      <c r="N70" s="28"/>
      <c r="O70" s="28"/>
      <c r="P70" s="28"/>
      <c r="Q70" s="28"/>
      <c r="R70" s="28"/>
      <c r="S70" s="28"/>
      <c r="T70" s="28"/>
      <c r="U70" s="28"/>
      <c r="V70" s="28"/>
      <c r="W70" s="28"/>
      <c r="X70" s="28"/>
      <c r="Y70" s="28"/>
      <c r="Z70" s="28"/>
      <c r="AA70" s="28"/>
      <c r="AB70" s="28"/>
      <c r="AC70" s="28"/>
      <c r="AD70" s="28"/>
      <c r="AE70" s="28"/>
      <c r="AF70" s="28"/>
      <c r="AG70" s="28"/>
      <c r="AH70" s="28"/>
      <c r="AI70" s="28"/>
      <c r="AJ70" s="28"/>
      <c r="AK70" s="28"/>
      <c r="AL70" s="28"/>
      <c r="AM70" s="28"/>
      <c r="AN70" s="28"/>
      <c r="AO70" s="28"/>
      <c r="AP70" s="28"/>
      <c r="AQ70" s="28"/>
      <c r="AR70" s="28"/>
      <c r="AS70" s="28"/>
      <c r="AT70" s="28"/>
      <c r="AU70" s="28"/>
      <c r="AV70" s="28"/>
      <c r="AW70" s="28"/>
      <c r="AX70" s="28"/>
      <c r="AY70" s="28"/>
      <c r="AZ70" s="28"/>
      <c r="BA70" s="28"/>
      <c r="BB70" s="28"/>
      <c r="BC70" s="28"/>
      <c r="BD70" s="28"/>
      <c r="BE70" s="28"/>
      <c r="BF70" s="28"/>
      <c r="BG70" s="28"/>
      <c r="BH70" s="28"/>
      <c r="BI70" s="28"/>
      <c r="BJ70" s="28"/>
      <c r="BK70" s="28"/>
      <c r="BL70" s="28"/>
      <c r="BM70" s="28"/>
      <c r="BN70" s="28"/>
      <c r="BO70" s="28"/>
      <c r="BP70" s="28"/>
      <c r="BQ70" s="28"/>
      <c r="BR70" s="28"/>
      <c r="BS70" s="28"/>
      <c r="BT70" s="28"/>
      <c r="BU70" s="28"/>
      <c r="BV70" s="28"/>
      <c r="BW70" s="28"/>
      <c r="BX70" s="28"/>
      <c r="BY70" s="28"/>
      <c r="BZ70" s="28"/>
      <c r="CA70" s="28"/>
      <c r="CB70" s="28"/>
      <c r="CC70" s="28"/>
      <c r="CD70" s="28"/>
      <c r="CE70" s="28"/>
      <c r="CF70" s="28"/>
      <c r="CG70" s="28"/>
      <c r="CH70" s="28"/>
      <c r="CI70" s="28"/>
      <c r="CJ70" s="28"/>
      <c r="CK70" s="28"/>
      <c r="CL70" s="28"/>
      <c r="CM70" s="28"/>
      <c r="CN70" s="28"/>
      <c r="CO70" s="28"/>
      <c r="CP70" s="28"/>
      <c r="CQ70" s="28"/>
      <c r="CR70" s="28"/>
      <c r="CS70" s="28"/>
      <c r="CT70" s="28"/>
      <c r="CU70" s="28"/>
      <c r="CV70" s="28"/>
      <c r="CW70" s="28"/>
      <c r="CX70" s="28"/>
      <c r="CY70" s="28"/>
      <c r="CZ70" s="28"/>
      <c r="DA70" s="28"/>
      <c r="DB70" s="28"/>
      <c r="DC70" s="28"/>
      <c r="DD70" s="28"/>
      <c r="DE70" s="28"/>
      <c r="DF70" s="28"/>
      <c r="DG70" s="28"/>
      <c r="DH70" s="28"/>
      <c r="DI70" s="28"/>
      <c r="DJ70" s="28"/>
      <c r="DK70" s="28"/>
      <c r="DL70" s="28"/>
      <c r="DM70" s="28"/>
      <c r="DN70" s="28"/>
      <c r="DO70" s="28"/>
      <c r="DP70" s="28"/>
      <c r="DQ70" s="28"/>
      <c r="DR70" s="28"/>
      <c r="DS70" s="28"/>
      <c r="DT70" s="28"/>
      <c r="DU70" s="28"/>
      <c r="DV70" s="28"/>
      <c r="DW70" s="28"/>
      <c r="DX70" s="28"/>
      <c r="DY70" s="28"/>
      <c r="DZ70" s="28"/>
      <c r="EA70" s="28"/>
      <c r="EB70" s="28"/>
      <c r="EC70" s="28"/>
      <c r="ED70" s="28"/>
      <c r="EE70" s="28"/>
      <c r="EF70" s="28"/>
      <c r="EG70" s="28"/>
      <c r="EH70" s="28"/>
      <c r="EI70" s="28"/>
      <c r="EJ70" s="28"/>
      <c r="EK70" s="28"/>
      <c r="EL70" s="28"/>
      <c r="EM70" s="28"/>
      <c r="EN70" s="28"/>
      <c r="EO70" s="28"/>
      <c r="EP70" s="28"/>
      <c r="EQ70" s="28"/>
      <c r="ER70" s="28"/>
      <c r="ES70" s="28"/>
    </row>
    <row r="71" spans="1:149" s="41" customFormat="1" ht="81.5" thickBot="1" x14ac:dyDescent="0.3">
      <c r="A71" s="35" t="s">
        <v>4041</v>
      </c>
      <c r="B71" s="34" t="s">
        <v>3639</v>
      </c>
      <c r="C71" s="33" t="s">
        <v>4040</v>
      </c>
      <c r="D71" s="32" t="str">
        <f t="shared" si="2"/>
        <v>++++Private Identification</v>
      </c>
      <c r="E71" s="31" t="s">
        <v>3544</v>
      </c>
      <c r="F71" s="56" t="s">
        <v>4039</v>
      </c>
      <c r="G71" s="28"/>
      <c r="H71" s="28"/>
      <c r="I71" s="28"/>
      <c r="J71" s="28"/>
      <c r="K71" s="28"/>
      <c r="L71" s="28"/>
      <c r="M71" s="28"/>
      <c r="N71" s="28"/>
      <c r="O71" s="28"/>
      <c r="P71" s="28"/>
      <c r="Q71" s="28"/>
      <c r="R71" s="28"/>
      <c r="S71" s="28"/>
      <c r="T71" s="28"/>
      <c r="U71" s="28"/>
      <c r="V71" s="28"/>
      <c r="W71" s="28"/>
      <c r="X71" s="28"/>
      <c r="Y71" s="28"/>
      <c r="Z71" s="28"/>
      <c r="AA71" s="28"/>
      <c r="AB71" s="28"/>
      <c r="AC71" s="28"/>
      <c r="AD71" s="28"/>
      <c r="AE71" s="28"/>
      <c r="AF71" s="28"/>
      <c r="AG71" s="28"/>
      <c r="AH71" s="28"/>
      <c r="AI71" s="28"/>
      <c r="AJ71" s="28"/>
      <c r="AK71" s="28"/>
      <c r="AL71" s="28"/>
      <c r="AM71" s="28"/>
      <c r="AN71" s="28"/>
      <c r="AO71" s="28"/>
      <c r="AP71" s="28"/>
      <c r="AQ71" s="28"/>
      <c r="AR71" s="28"/>
      <c r="AS71" s="28"/>
      <c r="AT71" s="28"/>
      <c r="AU71" s="28"/>
      <c r="AV71" s="28"/>
      <c r="AW71" s="28"/>
      <c r="AX71" s="28"/>
      <c r="AY71" s="28"/>
      <c r="AZ71" s="28"/>
      <c r="BA71" s="28"/>
      <c r="BB71" s="28"/>
      <c r="BC71" s="28"/>
      <c r="BD71" s="28"/>
      <c r="BE71" s="28"/>
      <c r="BF71" s="28"/>
      <c r="BG71" s="28"/>
      <c r="BH71" s="28"/>
      <c r="BI71" s="28"/>
      <c r="BJ71" s="28"/>
      <c r="BK71" s="28"/>
      <c r="BL71" s="28"/>
      <c r="BM71" s="28"/>
      <c r="BN71" s="28"/>
      <c r="BO71" s="28"/>
      <c r="BP71" s="28"/>
      <c r="BQ71" s="28"/>
      <c r="BR71" s="28"/>
      <c r="BS71" s="28"/>
      <c r="BT71" s="28"/>
      <c r="BU71" s="28"/>
      <c r="BV71" s="28"/>
      <c r="BW71" s="28"/>
      <c r="BX71" s="28"/>
      <c r="BY71" s="28"/>
      <c r="BZ71" s="28"/>
      <c r="CA71" s="28"/>
      <c r="CB71" s="28"/>
      <c r="CC71" s="28"/>
      <c r="CD71" s="28"/>
      <c r="CE71" s="28"/>
      <c r="CF71" s="28"/>
      <c r="CG71" s="28"/>
      <c r="CH71" s="28"/>
      <c r="CI71" s="28"/>
      <c r="CJ71" s="28"/>
      <c r="CK71" s="28"/>
      <c r="CL71" s="28"/>
      <c r="CM71" s="28"/>
      <c r="CN71" s="28"/>
      <c r="CO71" s="28"/>
      <c r="CP71" s="28"/>
      <c r="CQ71" s="28"/>
      <c r="CR71" s="28"/>
      <c r="CS71" s="28"/>
      <c r="CT71" s="28"/>
      <c r="CU71" s="28"/>
      <c r="CV71" s="28"/>
      <c r="CW71" s="28"/>
      <c r="CX71" s="28"/>
      <c r="CY71" s="28"/>
      <c r="CZ71" s="28"/>
      <c r="DA71" s="28"/>
      <c r="DB71" s="28"/>
      <c r="DC71" s="28"/>
      <c r="DD71" s="28"/>
      <c r="DE71" s="28"/>
      <c r="DF71" s="28"/>
      <c r="DG71" s="28"/>
      <c r="DH71" s="28"/>
      <c r="DI71" s="28"/>
      <c r="DJ71" s="28"/>
      <c r="DK71" s="28"/>
      <c r="DL71" s="28"/>
      <c r="DM71" s="28"/>
      <c r="DN71" s="28"/>
      <c r="DO71" s="28"/>
      <c r="DP71" s="28"/>
      <c r="DQ71" s="28"/>
      <c r="DR71" s="28"/>
      <c r="DS71" s="28"/>
      <c r="DT71" s="28"/>
      <c r="DU71" s="28"/>
      <c r="DV71" s="28"/>
      <c r="DW71" s="28"/>
      <c r="DX71" s="28"/>
      <c r="DY71" s="28"/>
      <c r="DZ71" s="28"/>
      <c r="EA71" s="28"/>
      <c r="EB71" s="28"/>
      <c r="EC71" s="28"/>
      <c r="ED71" s="28"/>
      <c r="EE71" s="28"/>
      <c r="EF71" s="28"/>
      <c r="EG71" s="28"/>
      <c r="EH71" s="28"/>
      <c r="EI71" s="28"/>
      <c r="EJ71" s="28"/>
      <c r="EK71" s="28"/>
      <c r="EL71" s="28"/>
      <c r="EM71" s="28"/>
      <c r="EN71" s="28"/>
      <c r="EO71" s="28"/>
      <c r="EP71" s="28"/>
      <c r="EQ71" s="28"/>
      <c r="ER71" s="28"/>
      <c r="ES71" s="28"/>
    </row>
    <row r="72" spans="1:149" ht="81" thickBot="1" x14ac:dyDescent="0.3">
      <c r="A72" s="35" t="s">
        <v>4038</v>
      </c>
      <c r="B72" s="34" t="s">
        <v>3628</v>
      </c>
      <c r="C72" s="33" t="s">
        <v>4037</v>
      </c>
      <c r="D72" s="32" t="str">
        <f t="shared" si="2"/>
        <v>+++Country Of Residence</v>
      </c>
      <c r="E72" s="31" t="s">
        <v>3545</v>
      </c>
      <c r="F72" s="30" t="s">
        <v>4036</v>
      </c>
    </row>
    <row r="73" spans="1:149" ht="58" thickBot="1" x14ac:dyDescent="0.3">
      <c r="A73" s="35" t="s">
        <v>4035</v>
      </c>
      <c r="B73" s="34" t="s">
        <v>3628</v>
      </c>
      <c r="C73" s="33" t="s">
        <v>4034</v>
      </c>
      <c r="D73" s="32" t="str">
        <f t="shared" si="2"/>
        <v>+++Contact Details</v>
      </c>
      <c r="E73" s="31" t="s">
        <v>3546</v>
      </c>
      <c r="F73" s="40" t="s">
        <v>4033</v>
      </c>
    </row>
    <row r="74" spans="1:149" s="41" customFormat="1" ht="69.5" thickBot="1" x14ac:dyDescent="0.3">
      <c r="A74" s="35" t="s">
        <v>4032</v>
      </c>
      <c r="B74" s="34" t="s">
        <v>3639</v>
      </c>
      <c r="C74" s="33" t="s">
        <v>4031</v>
      </c>
      <c r="D74" s="32" t="str">
        <f t="shared" si="2"/>
        <v>++Debtor Account</v>
      </c>
      <c r="E74" s="31" t="s">
        <v>3566</v>
      </c>
      <c r="F74" s="56" t="s">
        <v>4030</v>
      </c>
      <c r="G74" s="28"/>
      <c r="H74" s="28"/>
      <c r="I74" s="28"/>
      <c r="J74" s="28"/>
      <c r="K74" s="28"/>
      <c r="L74" s="28"/>
      <c r="M74" s="28"/>
      <c r="N74" s="28"/>
      <c r="O74" s="28"/>
      <c r="P74" s="28"/>
      <c r="Q74" s="28"/>
      <c r="R74" s="28"/>
      <c r="S74" s="28"/>
      <c r="T74" s="28"/>
      <c r="U74" s="28"/>
      <c r="V74" s="28"/>
      <c r="W74" s="28"/>
      <c r="X74" s="28"/>
      <c r="Y74" s="28"/>
      <c r="Z74" s="28"/>
      <c r="AA74" s="28"/>
      <c r="AB74" s="28"/>
      <c r="AC74" s="28"/>
      <c r="AD74" s="28"/>
      <c r="AE74" s="28"/>
      <c r="AF74" s="28"/>
      <c r="AG74" s="28"/>
      <c r="AH74" s="28"/>
      <c r="AI74" s="28"/>
      <c r="AJ74" s="28"/>
      <c r="AK74" s="28"/>
      <c r="AL74" s="28"/>
      <c r="AM74" s="28"/>
      <c r="AN74" s="28"/>
      <c r="AO74" s="28"/>
      <c r="AP74" s="28"/>
      <c r="AQ74" s="28"/>
      <c r="AR74" s="28"/>
      <c r="AS74" s="28"/>
      <c r="AT74" s="28"/>
      <c r="AU74" s="28"/>
      <c r="AV74" s="28"/>
      <c r="AW74" s="28"/>
      <c r="AX74" s="28"/>
      <c r="AY74" s="28"/>
      <c r="AZ74" s="28"/>
      <c r="BA74" s="28"/>
      <c r="BB74" s="28"/>
      <c r="BC74" s="28"/>
      <c r="BD74" s="28"/>
      <c r="BE74" s="28"/>
      <c r="BF74" s="28"/>
      <c r="BG74" s="28"/>
      <c r="BH74" s="28"/>
      <c r="BI74" s="28"/>
      <c r="BJ74" s="28"/>
      <c r="BK74" s="28"/>
      <c r="BL74" s="28"/>
      <c r="BM74" s="28"/>
      <c r="BN74" s="28"/>
      <c r="BO74" s="28"/>
      <c r="BP74" s="28"/>
      <c r="BQ74" s="28"/>
      <c r="BR74" s="28"/>
      <c r="BS74" s="28"/>
      <c r="BT74" s="28"/>
      <c r="BU74" s="28"/>
      <c r="BV74" s="28"/>
      <c r="BW74" s="28"/>
      <c r="BX74" s="28"/>
      <c r="BY74" s="28"/>
      <c r="BZ74" s="28"/>
      <c r="CA74" s="28"/>
      <c r="CB74" s="28"/>
      <c r="CC74" s="28"/>
      <c r="CD74" s="28"/>
      <c r="CE74" s="28"/>
      <c r="CF74" s="28"/>
      <c r="CG74" s="28"/>
      <c r="CH74" s="28"/>
      <c r="CI74" s="28"/>
      <c r="CJ74" s="28"/>
      <c r="CK74" s="28"/>
      <c r="CL74" s="28"/>
      <c r="CM74" s="28"/>
      <c r="CN74" s="28"/>
      <c r="CO74" s="28"/>
      <c r="CP74" s="28"/>
      <c r="CQ74" s="28"/>
      <c r="CR74" s="28"/>
      <c r="CS74" s="28"/>
      <c r="CT74" s="28"/>
      <c r="CU74" s="28"/>
      <c r="CV74" s="28"/>
      <c r="CW74" s="28"/>
      <c r="CX74" s="28"/>
      <c r="CY74" s="28"/>
      <c r="CZ74" s="28"/>
      <c r="DA74" s="28"/>
      <c r="DB74" s="28"/>
      <c r="DC74" s="28"/>
      <c r="DD74" s="28"/>
      <c r="DE74" s="28"/>
      <c r="DF74" s="28"/>
      <c r="DG74" s="28"/>
      <c r="DH74" s="28"/>
      <c r="DI74" s="28"/>
      <c r="DJ74" s="28"/>
      <c r="DK74" s="28"/>
      <c r="DL74" s="28"/>
      <c r="DM74" s="28"/>
      <c r="DN74" s="28"/>
      <c r="DO74" s="28"/>
      <c r="DP74" s="28"/>
      <c r="DQ74" s="28"/>
      <c r="DR74" s="28"/>
      <c r="DS74" s="28"/>
      <c r="DT74" s="28"/>
      <c r="DU74" s="28"/>
      <c r="DV74" s="28"/>
      <c r="DW74" s="28"/>
      <c r="DX74" s="28"/>
      <c r="DY74" s="28"/>
      <c r="DZ74" s="28"/>
      <c r="EA74" s="28"/>
      <c r="EB74" s="28"/>
      <c r="EC74" s="28"/>
      <c r="ED74" s="28"/>
      <c r="EE74" s="28"/>
      <c r="EF74" s="28"/>
      <c r="EG74" s="28"/>
      <c r="EH74" s="28"/>
      <c r="EI74" s="28"/>
      <c r="EJ74" s="28"/>
      <c r="EK74" s="28"/>
      <c r="EL74" s="28"/>
      <c r="EM74" s="28"/>
      <c r="EN74" s="28"/>
      <c r="EO74" s="28"/>
      <c r="EP74" s="28"/>
      <c r="EQ74" s="28"/>
      <c r="ER74" s="28"/>
      <c r="ES74" s="28"/>
    </row>
    <row r="75" spans="1:149" s="41" customFormat="1" ht="81.5" thickBot="1" x14ac:dyDescent="0.3">
      <c r="A75" s="35" t="s">
        <v>4029</v>
      </c>
      <c r="B75" s="34" t="s">
        <v>3639</v>
      </c>
      <c r="C75" s="33" t="s">
        <v>4028</v>
      </c>
      <c r="D75" s="32" t="str">
        <f t="shared" si="2"/>
        <v>+++Identification</v>
      </c>
      <c r="E75" s="31" t="s">
        <v>3523</v>
      </c>
      <c r="F75" s="56" t="s">
        <v>4027</v>
      </c>
      <c r="G75" s="28"/>
      <c r="H75" s="28"/>
      <c r="I75" s="28"/>
      <c r="J75" s="28"/>
      <c r="K75" s="28"/>
      <c r="L75" s="28"/>
      <c r="M75" s="28"/>
      <c r="N75" s="28"/>
      <c r="O75" s="28"/>
      <c r="P75" s="28"/>
      <c r="Q75" s="28"/>
      <c r="R75" s="28"/>
      <c r="S75" s="28"/>
      <c r="T75" s="28"/>
      <c r="U75" s="28"/>
      <c r="V75" s="28"/>
      <c r="W75" s="28"/>
      <c r="X75" s="28"/>
      <c r="Y75" s="28"/>
      <c r="Z75" s="28"/>
      <c r="AA75" s="28"/>
      <c r="AB75" s="28"/>
      <c r="AC75" s="28"/>
      <c r="AD75" s="28"/>
      <c r="AE75" s="28"/>
      <c r="AF75" s="28"/>
      <c r="AG75" s="28"/>
      <c r="AH75" s="28"/>
      <c r="AI75" s="28"/>
      <c r="AJ75" s="28"/>
      <c r="AK75" s="28"/>
      <c r="AL75" s="28"/>
      <c r="AM75" s="28"/>
      <c r="AN75" s="28"/>
      <c r="AO75" s="28"/>
      <c r="AP75" s="28"/>
      <c r="AQ75" s="28"/>
      <c r="AR75" s="28"/>
      <c r="AS75" s="28"/>
      <c r="AT75" s="28"/>
      <c r="AU75" s="28"/>
      <c r="AV75" s="28"/>
      <c r="AW75" s="28"/>
      <c r="AX75" s="28"/>
      <c r="AY75" s="28"/>
      <c r="AZ75" s="28"/>
      <c r="BA75" s="28"/>
      <c r="BB75" s="28"/>
      <c r="BC75" s="28"/>
      <c r="BD75" s="28"/>
      <c r="BE75" s="28"/>
      <c r="BF75" s="28"/>
      <c r="BG75" s="28"/>
      <c r="BH75" s="28"/>
      <c r="BI75" s="28"/>
      <c r="BJ75" s="28"/>
      <c r="BK75" s="28"/>
      <c r="BL75" s="28"/>
      <c r="BM75" s="28"/>
      <c r="BN75" s="28"/>
      <c r="BO75" s="28"/>
      <c r="BP75" s="28"/>
      <c r="BQ75" s="28"/>
      <c r="BR75" s="28"/>
      <c r="BS75" s="28"/>
      <c r="BT75" s="28"/>
      <c r="BU75" s="28"/>
      <c r="BV75" s="28"/>
      <c r="BW75" s="28"/>
      <c r="BX75" s="28"/>
      <c r="BY75" s="28"/>
      <c r="BZ75" s="28"/>
      <c r="CA75" s="28"/>
      <c r="CB75" s="28"/>
      <c r="CC75" s="28"/>
      <c r="CD75" s="28"/>
      <c r="CE75" s="28"/>
      <c r="CF75" s="28"/>
      <c r="CG75" s="28"/>
      <c r="CH75" s="28"/>
      <c r="CI75" s="28"/>
      <c r="CJ75" s="28"/>
      <c r="CK75" s="28"/>
      <c r="CL75" s="28"/>
      <c r="CM75" s="28"/>
      <c r="CN75" s="28"/>
      <c r="CO75" s="28"/>
      <c r="CP75" s="28"/>
      <c r="CQ75" s="28"/>
      <c r="CR75" s="28"/>
      <c r="CS75" s="28"/>
      <c r="CT75" s="28"/>
      <c r="CU75" s="28"/>
      <c r="CV75" s="28"/>
      <c r="CW75" s="28"/>
      <c r="CX75" s="28"/>
      <c r="CY75" s="28"/>
      <c r="CZ75" s="28"/>
      <c r="DA75" s="28"/>
      <c r="DB75" s="28"/>
      <c r="DC75" s="28"/>
      <c r="DD75" s="28"/>
      <c r="DE75" s="28"/>
      <c r="DF75" s="28"/>
      <c r="DG75" s="28"/>
      <c r="DH75" s="28"/>
      <c r="DI75" s="28"/>
      <c r="DJ75" s="28"/>
      <c r="DK75" s="28"/>
      <c r="DL75" s="28"/>
      <c r="DM75" s="28"/>
      <c r="DN75" s="28"/>
      <c r="DO75" s="28"/>
      <c r="DP75" s="28"/>
      <c r="DQ75" s="28"/>
      <c r="DR75" s="28"/>
      <c r="DS75" s="28"/>
      <c r="DT75" s="28"/>
      <c r="DU75" s="28"/>
      <c r="DV75" s="28"/>
      <c r="DW75" s="28"/>
      <c r="DX75" s="28"/>
      <c r="DY75" s="28"/>
      <c r="DZ75" s="28"/>
      <c r="EA75" s="28"/>
      <c r="EB75" s="28"/>
      <c r="EC75" s="28"/>
      <c r="ED75" s="28"/>
      <c r="EE75" s="28"/>
      <c r="EF75" s="28"/>
      <c r="EG75" s="28"/>
      <c r="EH75" s="28"/>
      <c r="EI75" s="28"/>
      <c r="EJ75" s="28"/>
      <c r="EK75" s="28"/>
      <c r="EL75" s="28"/>
      <c r="EM75" s="28"/>
      <c r="EN75" s="28"/>
      <c r="EO75" s="28"/>
      <c r="EP75" s="28"/>
      <c r="EQ75" s="28"/>
      <c r="ER75" s="28"/>
      <c r="ES75" s="28"/>
    </row>
    <row r="76" spans="1:149" s="41" customFormat="1" ht="13" thickBot="1" x14ac:dyDescent="0.3">
      <c r="A76" s="35"/>
      <c r="B76" s="54" t="s">
        <v>3639</v>
      </c>
      <c r="C76" s="53"/>
      <c r="D76" s="32" t="str">
        <f t="shared" si="2"/>
        <v/>
      </c>
      <c r="E76" s="31" t="s">
        <v>3614</v>
      </c>
      <c r="F76" s="52" t="s">
        <v>3653</v>
      </c>
      <c r="G76" s="28"/>
      <c r="H76" s="28"/>
      <c r="I76" s="28"/>
      <c r="J76" s="28"/>
      <c r="K76" s="28"/>
      <c r="L76" s="28"/>
      <c r="M76" s="28"/>
      <c r="N76" s="28"/>
      <c r="O76" s="28"/>
      <c r="P76" s="28"/>
      <c r="Q76" s="28"/>
      <c r="R76" s="28"/>
      <c r="S76" s="28"/>
      <c r="T76" s="28"/>
      <c r="U76" s="28"/>
      <c r="V76" s="28"/>
      <c r="W76" s="28"/>
      <c r="X76" s="28"/>
      <c r="Y76" s="28"/>
      <c r="Z76" s="28"/>
      <c r="AA76" s="28"/>
      <c r="AB76" s="28"/>
      <c r="AC76" s="28"/>
      <c r="AD76" s="28"/>
      <c r="AE76" s="28"/>
      <c r="AF76" s="28"/>
      <c r="AG76" s="28"/>
      <c r="AH76" s="28"/>
      <c r="AI76" s="28"/>
      <c r="AJ76" s="28"/>
      <c r="AK76" s="28"/>
      <c r="AL76" s="28"/>
      <c r="AM76" s="28"/>
      <c r="AN76" s="28"/>
      <c r="AO76" s="28"/>
      <c r="AP76" s="28"/>
      <c r="AQ76" s="28"/>
      <c r="AR76" s="28"/>
      <c r="AS76" s="28"/>
      <c r="AT76" s="28"/>
      <c r="AU76" s="28"/>
      <c r="AV76" s="28"/>
      <c r="AW76" s="28"/>
      <c r="AX76" s="28"/>
      <c r="AY76" s="28"/>
      <c r="AZ76" s="28"/>
      <c r="BA76" s="28"/>
      <c r="BB76" s="28"/>
      <c r="BC76" s="28"/>
      <c r="BD76" s="28"/>
      <c r="BE76" s="28"/>
      <c r="BF76" s="28"/>
      <c r="BG76" s="28"/>
      <c r="BH76" s="28"/>
      <c r="BI76" s="28"/>
      <c r="BJ76" s="28"/>
      <c r="BK76" s="28"/>
      <c r="BL76" s="28"/>
      <c r="BM76" s="28"/>
      <c r="BN76" s="28"/>
      <c r="BO76" s="28"/>
      <c r="BP76" s="28"/>
      <c r="BQ76" s="28"/>
      <c r="BR76" s="28"/>
      <c r="BS76" s="28"/>
      <c r="BT76" s="28"/>
      <c r="BU76" s="28"/>
      <c r="BV76" s="28"/>
      <c r="BW76" s="28"/>
      <c r="BX76" s="28"/>
      <c r="BY76" s="28"/>
      <c r="BZ76" s="28"/>
      <c r="CA76" s="28"/>
      <c r="CB76" s="28"/>
      <c r="CC76" s="28"/>
      <c r="CD76" s="28"/>
      <c r="CE76" s="28"/>
      <c r="CF76" s="28"/>
      <c r="CG76" s="28"/>
      <c r="CH76" s="28"/>
      <c r="CI76" s="28"/>
      <c r="CJ76" s="28"/>
      <c r="CK76" s="28"/>
      <c r="CL76" s="28"/>
      <c r="CM76" s="28"/>
      <c r="CN76" s="28"/>
      <c r="CO76" s="28"/>
      <c r="CP76" s="28"/>
      <c r="CQ76" s="28"/>
      <c r="CR76" s="28"/>
      <c r="CS76" s="28"/>
      <c r="CT76" s="28"/>
      <c r="CU76" s="28"/>
      <c r="CV76" s="28"/>
      <c r="CW76" s="28"/>
      <c r="CX76" s="28"/>
      <c r="CY76" s="28"/>
      <c r="CZ76" s="28"/>
      <c r="DA76" s="28"/>
      <c r="DB76" s="28"/>
      <c r="DC76" s="28"/>
      <c r="DD76" s="28"/>
      <c r="DE76" s="28"/>
      <c r="DF76" s="28"/>
      <c r="DG76" s="28"/>
      <c r="DH76" s="28"/>
      <c r="DI76" s="28"/>
      <c r="DJ76" s="28"/>
      <c r="DK76" s="28"/>
      <c r="DL76" s="28"/>
      <c r="DM76" s="28"/>
      <c r="DN76" s="28"/>
      <c r="DO76" s="28"/>
      <c r="DP76" s="28"/>
      <c r="DQ76" s="28"/>
      <c r="DR76" s="28"/>
      <c r="DS76" s="28"/>
      <c r="DT76" s="28"/>
      <c r="DU76" s="28"/>
      <c r="DV76" s="28"/>
      <c r="DW76" s="28"/>
      <c r="DX76" s="28"/>
      <c r="DY76" s="28"/>
      <c r="DZ76" s="28"/>
      <c r="EA76" s="28"/>
      <c r="EB76" s="28"/>
      <c r="EC76" s="28"/>
      <c r="ED76" s="28"/>
      <c r="EE76" s="28"/>
      <c r="EF76" s="28"/>
      <c r="EG76" s="28"/>
      <c r="EH76" s="28"/>
      <c r="EI76" s="28"/>
      <c r="EJ76" s="28"/>
      <c r="EK76" s="28"/>
      <c r="EL76" s="28"/>
      <c r="EM76" s="28"/>
      <c r="EN76" s="28"/>
      <c r="EO76" s="28"/>
      <c r="EP76" s="28"/>
      <c r="EQ76" s="28"/>
      <c r="ER76" s="28"/>
      <c r="ES76" s="28"/>
    </row>
    <row r="77" spans="1:149" s="41" customFormat="1" ht="139" thickBot="1" x14ac:dyDescent="0.3">
      <c r="A77" s="35" t="s">
        <v>4026</v>
      </c>
      <c r="B77" s="34" t="s">
        <v>3639</v>
      </c>
      <c r="C77" s="33" t="s">
        <v>4025</v>
      </c>
      <c r="D77" s="32" t="str">
        <f t="shared" si="2"/>
        <v>++++IBAN</v>
      </c>
      <c r="E77" s="31" t="s">
        <v>3567</v>
      </c>
      <c r="F77" s="56" t="s">
        <v>4024</v>
      </c>
      <c r="G77" s="28"/>
      <c r="H77" s="28"/>
      <c r="I77" s="28"/>
      <c r="J77" s="28"/>
      <c r="K77" s="28"/>
      <c r="L77" s="28"/>
      <c r="M77" s="28"/>
      <c r="N77" s="28"/>
      <c r="O77" s="28"/>
      <c r="P77" s="28"/>
      <c r="Q77" s="28"/>
      <c r="R77" s="28"/>
      <c r="S77" s="28"/>
      <c r="T77" s="28"/>
      <c r="U77" s="28"/>
      <c r="V77" s="28"/>
      <c r="W77" s="28"/>
      <c r="X77" s="28"/>
      <c r="Y77" s="28"/>
      <c r="Z77" s="28"/>
      <c r="AA77" s="28"/>
      <c r="AB77" s="28"/>
      <c r="AC77" s="28"/>
      <c r="AD77" s="28"/>
      <c r="AE77" s="28"/>
      <c r="AF77" s="28"/>
      <c r="AG77" s="28"/>
      <c r="AH77" s="28"/>
      <c r="AI77" s="28"/>
      <c r="AJ77" s="28"/>
      <c r="AK77" s="28"/>
      <c r="AL77" s="28"/>
      <c r="AM77" s="28"/>
      <c r="AN77" s="28"/>
      <c r="AO77" s="28"/>
      <c r="AP77" s="28"/>
      <c r="AQ77" s="28"/>
      <c r="AR77" s="28"/>
      <c r="AS77" s="28"/>
      <c r="AT77" s="28"/>
      <c r="AU77" s="28"/>
      <c r="AV77" s="28"/>
      <c r="AW77" s="28"/>
      <c r="AX77" s="28"/>
      <c r="AY77" s="28"/>
      <c r="AZ77" s="28"/>
      <c r="BA77" s="28"/>
      <c r="BB77" s="28"/>
      <c r="BC77" s="28"/>
      <c r="BD77" s="28"/>
      <c r="BE77" s="28"/>
      <c r="BF77" s="28"/>
      <c r="BG77" s="28"/>
      <c r="BH77" s="28"/>
      <c r="BI77" s="28"/>
      <c r="BJ77" s="28"/>
      <c r="BK77" s="28"/>
      <c r="BL77" s="28"/>
      <c r="BM77" s="28"/>
      <c r="BN77" s="28"/>
      <c r="BO77" s="28"/>
      <c r="BP77" s="28"/>
      <c r="BQ77" s="28"/>
      <c r="BR77" s="28"/>
      <c r="BS77" s="28"/>
      <c r="BT77" s="28"/>
      <c r="BU77" s="28"/>
      <c r="BV77" s="28"/>
      <c r="BW77" s="28"/>
      <c r="BX77" s="28"/>
      <c r="BY77" s="28"/>
      <c r="BZ77" s="28"/>
      <c r="CA77" s="28"/>
      <c r="CB77" s="28"/>
      <c r="CC77" s="28"/>
      <c r="CD77" s="28"/>
      <c r="CE77" s="28"/>
      <c r="CF77" s="28"/>
      <c r="CG77" s="28"/>
      <c r="CH77" s="28"/>
      <c r="CI77" s="28"/>
      <c r="CJ77" s="28"/>
      <c r="CK77" s="28"/>
      <c r="CL77" s="28"/>
      <c r="CM77" s="28"/>
      <c r="CN77" s="28"/>
      <c r="CO77" s="28"/>
      <c r="CP77" s="28"/>
      <c r="CQ77" s="28"/>
      <c r="CR77" s="28"/>
      <c r="CS77" s="28"/>
      <c r="CT77" s="28"/>
      <c r="CU77" s="28"/>
      <c r="CV77" s="28"/>
      <c r="CW77" s="28"/>
      <c r="CX77" s="28"/>
      <c r="CY77" s="28"/>
      <c r="CZ77" s="28"/>
      <c r="DA77" s="28"/>
      <c r="DB77" s="28"/>
      <c r="DC77" s="28"/>
      <c r="DD77" s="28"/>
      <c r="DE77" s="28"/>
      <c r="DF77" s="28"/>
      <c r="DG77" s="28"/>
      <c r="DH77" s="28"/>
      <c r="DI77" s="28"/>
      <c r="DJ77" s="28"/>
      <c r="DK77" s="28"/>
      <c r="DL77" s="28"/>
      <c r="DM77" s="28"/>
      <c r="DN77" s="28"/>
      <c r="DO77" s="28"/>
      <c r="DP77" s="28"/>
      <c r="DQ77" s="28"/>
      <c r="DR77" s="28"/>
      <c r="DS77" s="28"/>
      <c r="DT77" s="28"/>
      <c r="DU77" s="28"/>
      <c r="DV77" s="28"/>
      <c r="DW77" s="28"/>
      <c r="DX77" s="28"/>
      <c r="DY77" s="28"/>
      <c r="DZ77" s="28"/>
      <c r="EA77" s="28"/>
      <c r="EB77" s="28"/>
      <c r="EC77" s="28"/>
      <c r="ED77" s="28"/>
      <c r="EE77" s="28"/>
      <c r="EF77" s="28"/>
      <c r="EG77" s="28"/>
      <c r="EH77" s="28"/>
      <c r="EI77" s="28"/>
      <c r="EJ77" s="28"/>
      <c r="EK77" s="28"/>
      <c r="EL77" s="28"/>
      <c r="EM77" s="28"/>
      <c r="EN77" s="28"/>
      <c r="EO77" s="28"/>
      <c r="EP77" s="28"/>
      <c r="EQ77" s="28"/>
      <c r="ER77" s="28"/>
      <c r="ES77" s="28"/>
    </row>
    <row r="78" spans="1:149" ht="69.5" thickBot="1" x14ac:dyDescent="0.3">
      <c r="A78" s="35" t="s">
        <v>4023</v>
      </c>
      <c r="B78" s="34" t="s">
        <v>3639</v>
      </c>
      <c r="C78" s="33" t="s">
        <v>4022</v>
      </c>
      <c r="D78" s="32" t="str">
        <f t="shared" si="2"/>
        <v>++++Other</v>
      </c>
      <c r="E78" s="31" t="s">
        <v>3543</v>
      </c>
      <c r="F78" s="40" t="s">
        <v>4021</v>
      </c>
    </row>
    <row r="79" spans="1:149" ht="58" thickBot="1" x14ac:dyDescent="0.3">
      <c r="A79" s="35" t="s">
        <v>4020</v>
      </c>
      <c r="B79" s="34" t="s">
        <v>3628</v>
      </c>
      <c r="C79" s="39" t="s">
        <v>4019</v>
      </c>
      <c r="D79" s="32" t="str">
        <f t="shared" si="2"/>
        <v>+++Type</v>
      </c>
      <c r="E79" s="31" t="s">
        <v>3568</v>
      </c>
      <c r="F79" s="30" t="s">
        <v>4018</v>
      </c>
    </row>
    <row r="80" spans="1:149" s="41" customFormat="1" ht="104" thickBot="1" x14ac:dyDescent="0.3">
      <c r="A80" s="35" t="s">
        <v>4017</v>
      </c>
      <c r="B80" s="34" t="s">
        <v>3628</v>
      </c>
      <c r="C80" s="33" t="s">
        <v>4016</v>
      </c>
      <c r="D80" s="32" t="str">
        <f t="shared" si="2"/>
        <v>+++Currency</v>
      </c>
      <c r="E80" s="31" t="s">
        <v>3569</v>
      </c>
      <c r="F80" s="56" t="s">
        <v>4015</v>
      </c>
      <c r="G80" s="28"/>
      <c r="H80" s="28"/>
      <c r="I80" s="28"/>
      <c r="J80" s="28"/>
      <c r="K80" s="28"/>
      <c r="L80" s="28"/>
      <c r="M80" s="28"/>
      <c r="N80" s="28"/>
      <c r="O80" s="28"/>
      <c r="P80" s="28"/>
      <c r="Q80" s="28"/>
      <c r="R80" s="28"/>
      <c r="S80" s="28"/>
      <c r="T80" s="28"/>
      <c r="U80" s="28"/>
      <c r="V80" s="28"/>
      <c r="W80" s="28"/>
      <c r="X80" s="28"/>
      <c r="Y80" s="28"/>
      <c r="Z80" s="28"/>
      <c r="AA80" s="28"/>
      <c r="AB80" s="28"/>
      <c r="AC80" s="28"/>
      <c r="AD80" s="28"/>
      <c r="AE80" s="28"/>
      <c r="AF80" s="28"/>
      <c r="AG80" s="28"/>
      <c r="AH80" s="28"/>
      <c r="AI80" s="28"/>
      <c r="AJ80" s="28"/>
      <c r="AK80" s="28"/>
      <c r="AL80" s="28"/>
      <c r="AM80" s="28"/>
      <c r="AN80" s="28"/>
      <c r="AO80" s="28"/>
      <c r="AP80" s="28"/>
      <c r="AQ80" s="28"/>
      <c r="AR80" s="28"/>
      <c r="AS80" s="28"/>
      <c r="AT80" s="28"/>
      <c r="AU80" s="28"/>
      <c r="AV80" s="28"/>
      <c r="AW80" s="28"/>
      <c r="AX80" s="28"/>
      <c r="AY80" s="28"/>
      <c r="AZ80" s="28"/>
      <c r="BA80" s="28"/>
      <c r="BB80" s="28"/>
      <c r="BC80" s="28"/>
      <c r="BD80" s="28"/>
      <c r="BE80" s="28"/>
      <c r="BF80" s="28"/>
      <c r="BG80" s="28"/>
      <c r="BH80" s="28"/>
      <c r="BI80" s="28"/>
      <c r="BJ80" s="28"/>
      <c r="BK80" s="28"/>
      <c r="BL80" s="28"/>
      <c r="BM80" s="28"/>
      <c r="BN80" s="28"/>
      <c r="BO80" s="28"/>
      <c r="BP80" s="28"/>
      <c r="BQ80" s="28"/>
      <c r="BR80" s="28"/>
      <c r="BS80" s="28"/>
      <c r="BT80" s="28"/>
      <c r="BU80" s="28"/>
      <c r="BV80" s="28"/>
      <c r="BW80" s="28"/>
      <c r="BX80" s="28"/>
      <c r="BY80" s="28"/>
      <c r="BZ80" s="28"/>
      <c r="CA80" s="28"/>
      <c r="CB80" s="28"/>
      <c r="CC80" s="28"/>
      <c r="CD80" s="28"/>
      <c r="CE80" s="28"/>
      <c r="CF80" s="28"/>
      <c r="CG80" s="28"/>
      <c r="CH80" s="28"/>
      <c r="CI80" s="28"/>
      <c r="CJ80" s="28"/>
      <c r="CK80" s="28"/>
      <c r="CL80" s="28"/>
      <c r="CM80" s="28"/>
      <c r="CN80" s="28"/>
      <c r="CO80" s="28"/>
      <c r="CP80" s="28"/>
      <c r="CQ80" s="28"/>
      <c r="CR80" s="28"/>
      <c r="CS80" s="28"/>
      <c r="CT80" s="28"/>
      <c r="CU80" s="28"/>
      <c r="CV80" s="28"/>
      <c r="CW80" s="28"/>
      <c r="CX80" s="28"/>
      <c r="CY80" s="28"/>
      <c r="CZ80" s="28"/>
      <c r="DA80" s="28"/>
      <c r="DB80" s="28"/>
      <c r="DC80" s="28"/>
      <c r="DD80" s="28"/>
      <c r="DE80" s="28"/>
      <c r="DF80" s="28"/>
      <c r="DG80" s="28"/>
      <c r="DH80" s="28"/>
      <c r="DI80" s="28"/>
      <c r="DJ80" s="28"/>
      <c r="DK80" s="28"/>
      <c r="DL80" s="28"/>
      <c r="DM80" s="28"/>
      <c r="DN80" s="28"/>
      <c r="DO80" s="28"/>
      <c r="DP80" s="28"/>
      <c r="DQ80" s="28"/>
      <c r="DR80" s="28"/>
      <c r="DS80" s="28"/>
      <c r="DT80" s="28"/>
      <c r="DU80" s="28"/>
      <c r="DV80" s="28"/>
      <c r="DW80" s="28"/>
      <c r="DX80" s="28"/>
      <c r="DY80" s="28"/>
      <c r="DZ80" s="28"/>
      <c r="EA80" s="28"/>
      <c r="EB80" s="28"/>
      <c r="EC80" s="28"/>
      <c r="ED80" s="28"/>
      <c r="EE80" s="28"/>
      <c r="EF80" s="28"/>
      <c r="EG80" s="28"/>
      <c r="EH80" s="28"/>
      <c r="EI80" s="28"/>
      <c r="EJ80" s="28"/>
      <c r="EK80" s="28"/>
      <c r="EL80" s="28"/>
      <c r="EM80" s="28"/>
      <c r="EN80" s="28"/>
      <c r="EO80" s="28"/>
      <c r="EP80" s="28"/>
      <c r="EQ80" s="28"/>
      <c r="ER80" s="28"/>
      <c r="ES80" s="28"/>
    </row>
    <row r="81" spans="1:149" ht="150.5" thickBot="1" x14ac:dyDescent="0.35">
      <c r="A81" s="35" t="s">
        <v>4014</v>
      </c>
      <c r="B81" s="34" t="s">
        <v>3628</v>
      </c>
      <c r="C81" s="33" t="s">
        <v>4013</v>
      </c>
      <c r="D81" s="32" t="str">
        <f t="shared" si="2"/>
        <v>+++Name</v>
      </c>
      <c r="E81" s="31" t="s">
        <v>14</v>
      </c>
      <c r="F81" s="36" t="s">
        <v>3732</v>
      </c>
    </row>
    <row r="82" spans="1:149" s="41" customFormat="1" ht="231.5" thickBot="1" x14ac:dyDescent="0.3">
      <c r="A82" s="35" t="s">
        <v>4012</v>
      </c>
      <c r="B82" s="34" t="s">
        <v>3628</v>
      </c>
      <c r="C82" s="33" t="s">
        <v>4257</v>
      </c>
      <c r="D82" s="32" t="str">
        <f t="shared" si="2"/>
        <v>+++Proxy</v>
      </c>
      <c r="E82" s="31" t="s">
        <v>3570</v>
      </c>
      <c r="F82" s="56" t="s">
        <v>4011</v>
      </c>
      <c r="G82" s="28"/>
      <c r="H82" s="28"/>
      <c r="I82" s="28"/>
      <c r="J82" s="28"/>
      <c r="K82" s="28"/>
      <c r="L82" s="28"/>
      <c r="M82" s="28"/>
      <c r="N82" s="28"/>
      <c r="O82" s="28"/>
      <c r="P82" s="28"/>
      <c r="Q82" s="28"/>
      <c r="R82" s="28"/>
      <c r="S82" s="28"/>
      <c r="T82" s="28"/>
      <c r="U82" s="28"/>
      <c r="V82" s="28"/>
      <c r="W82" s="28"/>
      <c r="X82" s="28"/>
      <c r="Y82" s="28"/>
      <c r="Z82" s="28"/>
      <c r="AA82" s="28"/>
      <c r="AB82" s="28"/>
      <c r="AC82" s="28"/>
      <c r="AD82" s="28"/>
      <c r="AE82" s="28"/>
      <c r="AF82" s="28"/>
      <c r="AG82" s="28"/>
      <c r="AH82" s="28"/>
      <c r="AI82" s="28"/>
      <c r="AJ82" s="28"/>
      <c r="AK82" s="28"/>
      <c r="AL82" s="28"/>
      <c r="AM82" s="28"/>
      <c r="AN82" s="28"/>
      <c r="AO82" s="28"/>
      <c r="AP82" s="28"/>
      <c r="AQ82" s="28"/>
      <c r="AR82" s="28"/>
      <c r="AS82" s="28"/>
      <c r="AT82" s="28"/>
      <c r="AU82" s="28"/>
      <c r="AV82" s="28"/>
      <c r="AW82" s="28"/>
      <c r="AX82" s="28"/>
      <c r="AY82" s="28"/>
      <c r="AZ82" s="28"/>
      <c r="BA82" s="28"/>
      <c r="BB82" s="28"/>
      <c r="BC82" s="28"/>
      <c r="BD82" s="28"/>
      <c r="BE82" s="28"/>
      <c r="BF82" s="28"/>
      <c r="BG82" s="28"/>
      <c r="BH82" s="28"/>
      <c r="BI82" s="28"/>
      <c r="BJ82" s="28"/>
      <c r="BK82" s="28"/>
      <c r="BL82" s="28"/>
      <c r="BM82" s="28"/>
      <c r="BN82" s="28"/>
      <c r="BO82" s="28"/>
      <c r="BP82" s="28"/>
      <c r="BQ82" s="28"/>
      <c r="BR82" s="28"/>
      <c r="BS82" s="28"/>
      <c r="BT82" s="28"/>
      <c r="BU82" s="28"/>
      <c r="BV82" s="28"/>
      <c r="BW82" s="28"/>
      <c r="BX82" s="28"/>
      <c r="BY82" s="28"/>
      <c r="BZ82" s="28"/>
      <c r="CA82" s="28"/>
      <c r="CB82" s="28"/>
      <c r="CC82" s="28"/>
      <c r="CD82" s="28"/>
      <c r="CE82" s="28"/>
      <c r="CF82" s="28"/>
      <c r="CG82" s="28"/>
      <c r="CH82" s="28"/>
      <c r="CI82" s="28"/>
      <c r="CJ82" s="28"/>
      <c r="CK82" s="28"/>
      <c r="CL82" s="28"/>
      <c r="CM82" s="28"/>
      <c r="CN82" s="28"/>
      <c r="CO82" s="28"/>
      <c r="CP82" s="28"/>
      <c r="CQ82" s="28"/>
      <c r="CR82" s="28"/>
      <c r="CS82" s="28"/>
      <c r="CT82" s="28"/>
      <c r="CU82" s="28"/>
      <c r="CV82" s="28"/>
      <c r="CW82" s="28"/>
      <c r="CX82" s="28"/>
      <c r="CY82" s="28"/>
      <c r="CZ82" s="28"/>
      <c r="DA82" s="28"/>
      <c r="DB82" s="28"/>
      <c r="DC82" s="28"/>
      <c r="DD82" s="28"/>
      <c r="DE82" s="28"/>
      <c r="DF82" s="28"/>
      <c r="DG82" s="28"/>
      <c r="DH82" s="28"/>
      <c r="DI82" s="28"/>
      <c r="DJ82" s="28"/>
      <c r="DK82" s="28"/>
      <c r="DL82" s="28"/>
      <c r="DM82" s="28"/>
      <c r="DN82" s="28"/>
      <c r="DO82" s="28"/>
      <c r="DP82" s="28"/>
      <c r="DQ82" s="28"/>
      <c r="DR82" s="28"/>
      <c r="DS82" s="28"/>
      <c r="DT82" s="28"/>
      <c r="DU82" s="28"/>
      <c r="DV82" s="28"/>
      <c r="DW82" s="28"/>
      <c r="DX82" s="28"/>
      <c r="DY82" s="28"/>
      <c r="DZ82" s="28"/>
      <c r="EA82" s="28"/>
      <c r="EB82" s="28"/>
      <c r="EC82" s="28"/>
      <c r="ED82" s="28"/>
      <c r="EE82" s="28"/>
      <c r="EF82" s="28"/>
      <c r="EG82" s="28"/>
      <c r="EH82" s="28"/>
      <c r="EI82" s="28"/>
      <c r="EJ82" s="28"/>
      <c r="EK82" s="28"/>
      <c r="EL82" s="28"/>
      <c r="EM82" s="28"/>
      <c r="EN82" s="28"/>
      <c r="EO82" s="28"/>
      <c r="EP82" s="28"/>
      <c r="EQ82" s="28"/>
      <c r="ER82" s="28"/>
      <c r="ES82" s="28"/>
    </row>
    <row r="83" spans="1:149" s="41" customFormat="1" ht="58.5" thickBot="1" x14ac:dyDescent="0.3">
      <c r="A83" s="35" t="s">
        <v>4010</v>
      </c>
      <c r="B83" s="34" t="s">
        <v>3639</v>
      </c>
      <c r="C83" s="33" t="s">
        <v>4009</v>
      </c>
      <c r="D83" s="32" t="str">
        <f t="shared" si="2"/>
        <v>++Debtor Agent</v>
      </c>
      <c r="E83" s="31" t="s">
        <v>3571</v>
      </c>
      <c r="F83" s="55" t="s">
        <v>4008</v>
      </c>
      <c r="G83" s="28"/>
      <c r="H83" s="28"/>
      <c r="I83" s="28"/>
      <c r="J83" s="28"/>
      <c r="K83" s="28"/>
      <c r="L83" s="28"/>
      <c r="M83" s="28"/>
      <c r="N83" s="28"/>
      <c r="O83" s="28"/>
      <c r="P83" s="28"/>
      <c r="Q83" s="28"/>
      <c r="R83" s="28"/>
      <c r="S83" s="28"/>
      <c r="T83" s="28"/>
      <c r="U83" s="28"/>
      <c r="V83" s="28"/>
      <c r="W83" s="28"/>
      <c r="X83" s="28"/>
      <c r="Y83" s="28"/>
      <c r="Z83" s="28"/>
      <c r="AA83" s="28"/>
      <c r="AB83" s="28"/>
      <c r="AC83" s="28"/>
      <c r="AD83" s="28"/>
      <c r="AE83" s="28"/>
      <c r="AF83" s="28"/>
      <c r="AG83" s="28"/>
      <c r="AH83" s="28"/>
      <c r="AI83" s="28"/>
      <c r="AJ83" s="28"/>
      <c r="AK83" s="28"/>
      <c r="AL83" s="28"/>
      <c r="AM83" s="28"/>
      <c r="AN83" s="28"/>
      <c r="AO83" s="28"/>
      <c r="AP83" s="28"/>
      <c r="AQ83" s="28"/>
      <c r="AR83" s="28"/>
      <c r="AS83" s="28"/>
      <c r="AT83" s="28"/>
      <c r="AU83" s="28"/>
      <c r="AV83" s="28"/>
      <c r="AW83" s="28"/>
      <c r="AX83" s="28"/>
      <c r="AY83" s="28"/>
      <c r="AZ83" s="28"/>
      <c r="BA83" s="28"/>
      <c r="BB83" s="28"/>
      <c r="BC83" s="28"/>
      <c r="BD83" s="28"/>
      <c r="BE83" s="28"/>
      <c r="BF83" s="28"/>
      <c r="BG83" s="28"/>
      <c r="BH83" s="28"/>
      <c r="BI83" s="28"/>
      <c r="BJ83" s="28"/>
      <c r="BK83" s="28"/>
      <c r="BL83" s="28"/>
      <c r="BM83" s="28"/>
      <c r="BN83" s="28"/>
      <c r="BO83" s="28"/>
      <c r="BP83" s="28"/>
      <c r="BQ83" s="28"/>
      <c r="BR83" s="28"/>
      <c r="BS83" s="28"/>
      <c r="BT83" s="28"/>
      <c r="BU83" s="28"/>
      <c r="BV83" s="28"/>
      <c r="BW83" s="28"/>
      <c r="BX83" s="28"/>
      <c r="BY83" s="28"/>
      <c r="BZ83" s="28"/>
      <c r="CA83" s="28"/>
      <c r="CB83" s="28"/>
      <c r="CC83" s="28"/>
      <c r="CD83" s="28"/>
      <c r="CE83" s="28"/>
      <c r="CF83" s="28"/>
      <c r="CG83" s="28"/>
      <c r="CH83" s="28"/>
      <c r="CI83" s="28"/>
      <c r="CJ83" s="28"/>
      <c r="CK83" s="28"/>
      <c r="CL83" s="28"/>
      <c r="CM83" s="28"/>
      <c r="CN83" s="28"/>
      <c r="CO83" s="28"/>
      <c r="CP83" s="28"/>
      <c r="CQ83" s="28"/>
      <c r="CR83" s="28"/>
      <c r="CS83" s="28"/>
      <c r="CT83" s="28"/>
      <c r="CU83" s="28"/>
      <c r="CV83" s="28"/>
      <c r="CW83" s="28"/>
      <c r="CX83" s="28"/>
      <c r="CY83" s="28"/>
      <c r="CZ83" s="28"/>
      <c r="DA83" s="28"/>
      <c r="DB83" s="28"/>
      <c r="DC83" s="28"/>
      <c r="DD83" s="28"/>
      <c r="DE83" s="28"/>
      <c r="DF83" s="28"/>
      <c r="DG83" s="28"/>
      <c r="DH83" s="28"/>
      <c r="DI83" s="28"/>
      <c r="DJ83" s="28"/>
      <c r="DK83" s="28"/>
      <c r="DL83" s="28"/>
      <c r="DM83" s="28"/>
      <c r="DN83" s="28"/>
      <c r="DO83" s="28"/>
      <c r="DP83" s="28"/>
      <c r="DQ83" s="28"/>
      <c r="DR83" s="28"/>
      <c r="DS83" s="28"/>
      <c r="DT83" s="28"/>
      <c r="DU83" s="28"/>
      <c r="DV83" s="28"/>
      <c r="DW83" s="28"/>
      <c r="DX83" s="28"/>
      <c r="DY83" s="28"/>
      <c r="DZ83" s="28"/>
      <c r="EA83" s="28"/>
      <c r="EB83" s="28"/>
      <c r="EC83" s="28"/>
      <c r="ED83" s="28"/>
      <c r="EE83" s="28"/>
      <c r="EF83" s="28"/>
      <c r="EG83" s="28"/>
      <c r="EH83" s="28"/>
      <c r="EI83" s="28"/>
      <c r="EJ83" s="28"/>
      <c r="EK83" s="28"/>
      <c r="EL83" s="28"/>
      <c r="EM83" s="28"/>
      <c r="EN83" s="28"/>
      <c r="EO83" s="28"/>
      <c r="EP83" s="28"/>
      <c r="EQ83" s="28"/>
      <c r="ER83" s="28"/>
      <c r="ES83" s="28"/>
    </row>
    <row r="84" spans="1:149" s="41" customFormat="1" ht="93" thickBot="1" x14ac:dyDescent="0.3">
      <c r="A84" s="35" t="s">
        <v>4007</v>
      </c>
      <c r="B84" s="34" t="s">
        <v>3639</v>
      </c>
      <c r="C84" s="33" t="s">
        <v>4006</v>
      </c>
      <c r="D84" s="32" t="str">
        <f t="shared" si="2"/>
        <v>+++Financial Institution Identification</v>
      </c>
      <c r="E84" s="31" t="s">
        <v>3548</v>
      </c>
      <c r="F84" s="56" t="s">
        <v>4005</v>
      </c>
      <c r="G84" s="28"/>
      <c r="H84" s="28"/>
      <c r="I84" s="28"/>
      <c r="J84" s="28"/>
      <c r="K84" s="28"/>
      <c r="L84" s="28"/>
      <c r="M84" s="28"/>
      <c r="N84" s="28"/>
      <c r="O84" s="28"/>
      <c r="P84" s="28"/>
      <c r="Q84" s="28"/>
      <c r="R84" s="28"/>
      <c r="S84" s="28"/>
      <c r="T84" s="28"/>
      <c r="U84" s="28"/>
      <c r="V84" s="28"/>
      <c r="W84" s="28"/>
      <c r="X84" s="28"/>
      <c r="Y84" s="28"/>
      <c r="Z84" s="28"/>
      <c r="AA84" s="28"/>
      <c r="AB84" s="28"/>
      <c r="AC84" s="28"/>
      <c r="AD84" s="28"/>
      <c r="AE84" s="28"/>
      <c r="AF84" s="28"/>
      <c r="AG84" s="28"/>
      <c r="AH84" s="28"/>
      <c r="AI84" s="28"/>
      <c r="AJ84" s="28"/>
      <c r="AK84" s="28"/>
      <c r="AL84" s="28"/>
      <c r="AM84" s="28"/>
      <c r="AN84" s="28"/>
      <c r="AO84" s="28"/>
      <c r="AP84" s="28"/>
      <c r="AQ84" s="28"/>
      <c r="AR84" s="28"/>
      <c r="AS84" s="28"/>
      <c r="AT84" s="28"/>
      <c r="AU84" s="28"/>
      <c r="AV84" s="28"/>
      <c r="AW84" s="28"/>
      <c r="AX84" s="28"/>
      <c r="AY84" s="28"/>
      <c r="AZ84" s="28"/>
      <c r="BA84" s="28"/>
      <c r="BB84" s="28"/>
      <c r="BC84" s="28"/>
      <c r="BD84" s="28"/>
      <c r="BE84" s="28"/>
      <c r="BF84" s="28"/>
      <c r="BG84" s="28"/>
      <c r="BH84" s="28"/>
      <c r="BI84" s="28"/>
      <c r="BJ84" s="28"/>
      <c r="BK84" s="28"/>
      <c r="BL84" s="28"/>
      <c r="BM84" s="28"/>
      <c r="BN84" s="28"/>
      <c r="BO84" s="28"/>
      <c r="BP84" s="28"/>
      <c r="BQ84" s="28"/>
      <c r="BR84" s="28"/>
      <c r="BS84" s="28"/>
      <c r="BT84" s="28"/>
      <c r="BU84" s="28"/>
      <c r="BV84" s="28"/>
      <c r="BW84" s="28"/>
      <c r="BX84" s="28"/>
      <c r="BY84" s="28"/>
      <c r="BZ84" s="28"/>
      <c r="CA84" s="28"/>
      <c r="CB84" s="28"/>
      <c r="CC84" s="28"/>
      <c r="CD84" s="28"/>
      <c r="CE84" s="28"/>
      <c r="CF84" s="28"/>
      <c r="CG84" s="28"/>
      <c r="CH84" s="28"/>
      <c r="CI84" s="28"/>
      <c r="CJ84" s="28"/>
      <c r="CK84" s="28"/>
      <c r="CL84" s="28"/>
      <c r="CM84" s="28"/>
      <c r="CN84" s="28"/>
      <c r="CO84" s="28"/>
      <c r="CP84" s="28"/>
      <c r="CQ84" s="28"/>
      <c r="CR84" s="28"/>
      <c r="CS84" s="28"/>
      <c r="CT84" s="28"/>
      <c r="CU84" s="28"/>
      <c r="CV84" s="28"/>
      <c r="CW84" s="28"/>
      <c r="CX84" s="28"/>
      <c r="CY84" s="28"/>
      <c r="CZ84" s="28"/>
      <c r="DA84" s="28"/>
      <c r="DB84" s="28"/>
      <c r="DC84" s="28"/>
      <c r="DD84" s="28"/>
      <c r="DE84" s="28"/>
      <c r="DF84" s="28"/>
      <c r="DG84" s="28"/>
      <c r="DH84" s="28"/>
      <c r="DI84" s="28"/>
      <c r="DJ84" s="28"/>
      <c r="DK84" s="28"/>
      <c r="DL84" s="28"/>
      <c r="DM84" s="28"/>
      <c r="DN84" s="28"/>
      <c r="DO84" s="28"/>
      <c r="DP84" s="28"/>
      <c r="DQ84" s="28"/>
      <c r="DR84" s="28"/>
      <c r="DS84" s="28"/>
      <c r="DT84" s="28"/>
      <c r="DU84" s="28"/>
      <c r="DV84" s="28"/>
      <c r="DW84" s="28"/>
      <c r="DX84" s="28"/>
      <c r="DY84" s="28"/>
      <c r="DZ84" s="28"/>
      <c r="EA84" s="28"/>
      <c r="EB84" s="28"/>
      <c r="EC84" s="28"/>
      <c r="ED84" s="28"/>
      <c r="EE84" s="28"/>
      <c r="EF84" s="28"/>
      <c r="EG84" s="28"/>
      <c r="EH84" s="28"/>
      <c r="EI84" s="28"/>
      <c r="EJ84" s="28"/>
      <c r="EK84" s="28"/>
      <c r="EL84" s="28"/>
      <c r="EM84" s="28"/>
      <c r="EN84" s="28"/>
      <c r="EO84" s="28"/>
      <c r="EP84" s="28"/>
      <c r="EQ84" s="28"/>
      <c r="ER84" s="28"/>
      <c r="ES84" s="28"/>
    </row>
    <row r="85" spans="1:149" s="41" customFormat="1" ht="127.5" thickBot="1" x14ac:dyDescent="0.3">
      <c r="A85" s="35" t="s">
        <v>4004</v>
      </c>
      <c r="B85" s="34" t="s">
        <v>3628</v>
      </c>
      <c r="C85" s="33" t="s">
        <v>4003</v>
      </c>
      <c r="D85" s="32" t="str">
        <f>TRIM(RIGHT(SUBSTITUTE(C85,CHAR(10),REPT(" ",300)),300))</f>
        <v>+++Financial Institution Identification ++++BICFI</v>
      </c>
      <c r="E85" s="31" t="s">
        <v>3549</v>
      </c>
      <c r="F85" s="56" t="s">
        <v>4002</v>
      </c>
      <c r="G85" s="28"/>
      <c r="H85" s="28"/>
      <c r="I85" s="28"/>
      <c r="J85" s="28"/>
      <c r="K85" s="28"/>
      <c r="L85" s="28"/>
      <c r="M85" s="28"/>
      <c r="N85" s="28"/>
      <c r="O85" s="28"/>
      <c r="P85" s="28"/>
      <c r="Q85" s="28"/>
      <c r="R85" s="28"/>
      <c r="S85" s="28"/>
      <c r="T85" s="28"/>
      <c r="U85" s="28"/>
      <c r="V85" s="28"/>
      <c r="W85" s="28"/>
      <c r="X85" s="28"/>
      <c r="Y85" s="28"/>
      <c r="Z85" s="28"/>
      <c r="AA85" s="28"/>
      <c r="AB85" s="28"/>
      <c r="AC85" s="28"/>
      <c r="AD85" s="28"/>
      <c r="AE85" s="28"/>
      <c r="AF85" s="28"/>
      <c r="AG85" s="28"/>
      <c r="AH85" s="28"/>
      <c r="AI85" s="28"/>
      <c r="AJ85" s="28"/>
      <c r="AK85" s="28"/>
      <c r="AL85" s="28"/>
      <c r="AM85" s="28"/>
      <c r="AN85" s="28"/>
      <c r="AO85" s="28"/>
      <c r="AP85" s="28"/>
      <c r="AQ85" s="28"/>
      <c r="AR85" s="28"/>
      <c r="AS85" s="28"/>
      <c r="AT85" s="28"/>
      <c r="AU85" s="28"/>
      <c r="AV85" s="28"/>
      <c r="AW85" s="28"/>
      <c r="AX85" s="28"/>
      <c r="AY85" s="28"/>
      <c r="AZ85" s="28"/>
      <c r="BA85" s="28"/>
      <c r="BB85" s="28"/>
      <c r="BC85" s="28"/>
      <c r="BD85" s="28"/>
      <c r="BE85" s="28"/>
      <c r="BF85" s="28"/>
      <c r="BG85" s="28"/>
      <c r="BH85" s="28"/>
      <c r="BI85" s="28"/>
      <c r="BJ85" s="28"/>
      <c r="BK85" s="28"/>
      <c r="BL85" s="28"/>
      <c r="BM85" s="28"/>
      <c r="BN85" s="28"/>
      <c r="BO85" s="28"/>
      <c r="BP85" s="28"/>
      <c r="BQ85" s="28"/>
      <c r="BR85" s="28"/>
      <c r="BS85" s="28"/>
      <c r="BT85" s="28"/>
      <c r="BU85" s="28"/>
      <c r="BV85" s="28"/>
      <c r="BW85" s="28"/>
      <c r="BX85" s="28"/>
      <c r="BY85" s="28"/>
      <c r="BZ85" s="28"/>
      <c r="CA85" s="28"/>
      <c r="CB85" s="28"/>
      <c r="CC85" s="28"/>
      <c r="CD85" s="28"/>
      <c r="CE85" s="28"/>
      <c r="CF85" s="28"/>
      <c r="CG85" s="28"/>
      <c r="CH85" s="28"/>
      <c r="CI85" s="28"/>
      <c r="CJ85" s="28"/>
      <c r="CK85" s="28"/>
      <c r="CL85" s="28"/>
      <c r="CM85" s="28"/>
      <c r="CN85" s="28"/>
      <c r="CO85" s="28"/>
      <c r="CP85" s="28"/>
      <c r="CQ85" s="28"/>
      <c r="CR85" s="28"/>
      <c r="CS85" s="28"/>
      <c r="CT85" s="28"/>
      <c r="CU85" s="28"/>
      <c r="CV85" s="28"/>
      <c r="CW85" s="28"/>
      <c r="CX85" s="28"/>
      <c r="CY85" s="28"/>
      <c r="CZ85" s="28"/>
      <c r="DA85" s="28"/>
      <c r="DB85" s="28"/>
      <c r="DC85" s="28"/>
      <c r="DD85" s="28"/>
      <c r="DE85" s="28"/>
      <c r="DF85" s="28"/>
      <c r="DG85" s="28"/>
      <c r="DH85" s="28"/>
      <c r="DI85" s="28"/>
      <c r="DJ85" s="28"/>
      <c r="DK85" s="28"/>
      <c r="DL85" s="28"/>
      <c r="DM85" s="28"/>
      <c r="DN85" s="28"/>
      <c r="DO85" s="28"/>
      <c r="DP85" s="28"/>
      <c r="DQ85" s="28"/>
      <c r="DR85" s="28"/>
      <c r="DS85" s="28"/>
      <c r="DT85" s="28"/>
      <c r="DU85" s="28"/>
      <c r="DV85" s="28"/>
      <c r="DW85" s="28"/>
      <c r="DX85" s="28"/>
      <c r="DY85" s="28"/>
      <c r="DZ85" s="28"/>
      <c r="EA85" s="28"/>
      <c r="EB85" s="28"/>
      <c r="EC85" s="28"/>
      <c r="ED85" s="28"/>
      <c r="EE85" s="28"/>
      <c r="EF85" s="28"/>
      <c r="EG85" s="28"/>
      <c r="EH85" s="28"/>
      <c r="EI85" s="28"/>
      <c r="EJ85" s="28"/>
      <c r="EK85" s="28"/>
      <c r="EL85" s="28"/>
      <c r="EM85" s="28"/>
      <c r="EN85" s="28"/>
      <c r="EO85" s="28"/>
      <c r="EP85" s="28"/>
      <c r="EQ85" s="28"/>
      <c r="ER85" s="28"/>
      <c r="ES85" s="28"/>
    </row>
    <row r="86" spans="1:149" ht="58" thickBot="1" x14ac:dyDescent="0.3">
      <c r="A86" s="35" t="s">
        <v>4001</v>
      </c>
      <c r="B86" s="34" t="s">
        <v>3628</v>
      </c>
      <c r="C86" s="39" t="s">
        <v>4000</v>
      </c>
      <c r="D86" s="32" t="str">
        <f t="shared" ref="D86:D117" si="3">TRIM(RIGHT(SUBSTITUTE(C86,CHAR(10),REPT(" ",200)),200))</f>
        <v>+++Financial Institution Identification ++++Clearing System Member Identification</v>
      </c>
      <c r="E86" s="31" t="s">
        <v>3550</v>
      </c>
      <c r="F86" s="30" t="s">
        <v>3999</v>
      </c>
    </row>
    <row r="87" spans="1:149" ht="69.5" thickBot="1" x14ac:dyDescent="0.3">
      <c r="A87" s="35" t="s">
        <v>3998</v>
      </c>
      <c r="B87" s="34" t="s">
        <v>3628</v>
      </c>
      <c r="C87" s="39" t="s">
        <v>3997</v>
      </c>
      <c r="D87" s="32" t="str">
        <f t="shared" si="3"/>
        <v>+++Financial Institution Identification ++++LEI</v>
      </c>
      <c r="E87" s="31" t="s">
        <v>3542</v>
      </c>
      <c r="F87" s="30" t="s">
        <v>3996</v>
      </c>
    </row>
    <row r="88" spans="1:149" ht="81.5" thickBot="1" x14ac:dyDescent="0.35">
      <c r="A88" s="35" t="s">
        <v>3995</v>
      </c>
      <c r="B88" s="34" t="s">
        <v>3628</v>
      </c>
      <c r="C88" s="33" t="s">
        <v>3994</v>
      </c>
      <c r="D88" s="32" t="str">
        <f t="shared" si="3"/>
        <v>+++Financial Institution Identification ++++Name</v>
      </c>
      <c r="E88" s="31" t="s">
        <v>14</v>
      </c>
      <c r="F88" s="36" t="s">
        <v>3993</v>
      </c>
    </row>
    <row r="89" spans="1:149" ht="58" thickBot="1" x14ac:dyDescent="0.3">
      <c r="A89" s="35" t="s">
        <v>3992</v>
      </c>
      <c r="B89" s="34" t="s">
        <v>3628</v>
      </c>
      <c r="C89" s="38" t="s">
        <v>3991</v>
      </c>
      <c r="D89" s="32" t="str">
        <f t="shared" si="3"/>
        <v>+++Financial Institution Identification ++++Postal Address</v>
      </c>
      <c r="E89" s="31" t="s">
        <v>3521</v>
      </c>
      <c r="F89" s="40" t="s">
        <v>3990</v>
      </c>
    </row>
    <row r="90" spans="1:149" s="41" customFormat="1" ht="58" thickBot="1" x14ac:dyDescent="0.3">
      <c r="A90" s="35" t="s">
        <v>3989</v>
      </c>
      <c r="B90" s="34" t="s">
        <v>3628</v>
      </c>
      <c r="C90" s="38" t="s">
        <v>4258</v>
      </c>
      <c r="D90" s="32" t="str">
        <f t="shared" si="3"/>
        <v>+++Financial Institution Identification ++++Other</v>
      </c>
      <c r="E90" s="31" t="s">
        <v>3543</v>
      </c>
      <c r="F90" s="55" t="s">
        <v>3988</v>
      </c>
      <c r="G90" s="28"/>
      <c r="H90" s="28"/>
      <c r="I90" s="28"/>
      <c r="J90" s="28"/>
      <c r="K90" s="28"/>
      <c r="L90" s="28"/>
      <c r="M90" s="28"/>
      <c r="N90" s="28"/>
      <c r="O90" s="28"/>
      <c r="P90" s="28"/>
      <c r="Q90" s="28"/>
      <c r="R90" s="28"/>
      <c r="S90" s="28"/>
      <c r="T90" s="28"/>
      <c r="U90" s="28"/>
      <c r="V90" s="28"/>
      <c r="W90" s="28"/>
      <c r="X90" s="28"/>
      <c r="Y90" s="28"/>
      <c r="Z90" s="28"/>
      <c r="AA90" s="28"/>
      <c r="AB90" s="28"/>
      <c r="AC90" s="28"/>
      <c r="AD90" s="28"/>
      <c r="AE90" s="28"/>
      <c r="AF90" s="28"/>
      <c r="AG90" s="28"/>
      <c r="AH90" s="28"/>
      <c r="AI90" s="28"/>
      <c r="AJ90" s="28"/>
      <c r="AK90" s="28"/>
      <c r="AL90" s="28"/>
      <c r="AM90" s="28"/>
      <c r="AN90" s="28"/>
      <c r="AO90" s="28"/>
      <c r="AP90" s="28"/>
      <c r="AQ90" s="28"/>
      <c r="AR90" s="28"/>
      <c r="AS90" s="28"/>
      <c r="AT90" s="28"/>
      <c r="AU90" s="28"/>
      <c r="AV90" s="28"/>
      <c r="AW90" s="28"/>
      <c r="AX90" s="28"/>
      <c r="AY90" s="28"/>
      <c r="AZ90" s="28"/>
      <c r="BA90" s="28"/>
      <c r="BB90" s="28"/>
      <c r="BC90" s="28"/>
      <c r="BD90" s="28"/>
      <c r="BE90" s="28"/>
      <c r="BF90" s="28"/>
      <c r="BG90" s="28"/>
      <c r="BH90" s="28"/>
      <c r="BI90" s="28"/>
      <c r="BJ90" s="28"/>
      <c r="BK90" s="28"/>
      <c r="BL90" s="28"/>
      <c r="BM90" s="28"/>
      <c r="BN90" s="28"/>
      <c r="BO90" s="28"/>
      <c r="BP90" s="28"/>
      <c r="BQ90" s="28"/>
      <c r="BR90" s="28"/>
      <c r="BS90" s="28"/>
      <c r="BT90" s="28"/>
      <c r="BU90" s="28"/>
      <c r="BV90" s="28"/>
      <c r="BW90" s="28"/>
      <c r="BX90" s="28"/>
      <c r="BY90" s="28"/>
      <c r="BZ90" s="28"/>
      <c r="CA90" s="28"/>
      <c r="CB90" s="28"/>
      <c r="CC90" s="28"/>
      <c r="CD90" s="28"/>
      <c r="CE90" s="28"/>
      <c r="CF90" s="28"/>
      <c r="CG90" s="28"/>
      <c r="CH90" s="28"/>
      <c r="CI90" s="28"/>
      <c r="CJ90" s="28"/>
      <c r="CK90" s="28"/>
      <c r="CL90" s="28"/>
      <c r="CM90" s="28"/>
      <c r="CN90" s="28"/>
      <c r="CO90" s="28"/>
      <c r="CP90" s="28"/>
      <c r="CQ90" s="28"/>
      <c r="CR90" s="28"/>
      <c r="CS90" s="28"/>
      <c r="CT90" s="28"/>
      <c r="CU90" s="28"/>
      <c r="CV90" s="28"/>
      <c r="CW90" s="28"/>
      <c r="CX90" s="28"/>
      <c r="CY90" s="28"/>
      <c r="CZ90" s="28"/>
      <c r="DA90" s="28"/>
      <c r="DB90" s="28"/>
      <c r="DC90" s="28"/>
      <c r="DD90" s="28"/>
      <c r="DE90" s="28"/>
      <c r="DF90" s="28"/>
      <c r="DG90" s="28"/>
      <c r="DH90" s="28"/>
      <c r="DI90" s="28"/>
      <c r="DJ90" s="28"/>
      <c r="DK90" s="28"/>
      <c r="DL90" s="28"/>
      <c r="DM90" s="28"/>
      <c r="DN90" s="28"/>
      <c r="DO90" s="28"/>
      <c r="DP90" s="28"/>
      <c r="DQ90" s="28"/>
      <c r="DR90" s="28"/>
      <c r="DS90" s="28"/>
      <c r="DT90" s="28"/>
      <c r="DU90" s="28"/>
      <c r="DV90" s="28"/>
      <c r="DW90" s="28"/>
      <c r="DX90" s="28"/>
      <c r="DY90" s="28"/>
      <c r="DZ90" s="28"/>
      <c r="EA90" s="28"/>
      <c r="EB90" s="28"/>
      <c r="EC90" s="28"/>
      <c r="ED90" s="28"/>
      <c r="EE90" s="28"/>
      <c r="EF90" s="28"/>
      <c r="EG90" s="28"/>
      <c r="EH90" s="28"/>
      <c r="EI90" s="28"/>
      <c r="EJ90" s="28"/>
      <c r="EK90" s="28"/>
      <c r="EL90" s="28"/>
      <c r="EM90" s="28"/>
      <c r="EN90" s="28"/>
      <c r="EO90" s="28"/>
      <c r="EP90" s="28"/>
      <c r="EQ90" s="28"/>
      <c r="ER90" s="28"/>
      <c r="ES90" s="28"/>
    </row>
    <row r="91" spans="1:149" s="41" customFormat="1" ht="82" thickBot="1" x14ac:dyDescent="0.35">
      <c r="A91" s="35" t="s">
        <v>3987</v>
      </c>
      <c r="B91" s="34" t="s">
        <v>3639</v>
      </c>
      <c r="C91" s="33" t="s">
        <v>3986</v>
      </c>
      <c r="D91" s="32" t="str">
        <f t="shared" si="3"/>
        <v>+++++Identification</v>
      </c>
      <c r="E91" s="31" t="s">
        <v>3523</v>
      </c>
      <c r="F91" s="42" t="s">
        <v>3985</v>
      </c>
      <c r="G91" s="28"/>
      <c r="H91" s="28"/>
      <c r="I91" s="28"/>
      <c r="J91" s="28"/>
      <c r="K91" s="28"/>
      <c r="L91" s="28"/>
      <c r="M91" s="28"/>
      <c r="N91" s="28"/>
      <c r="O91" s="28"/>
      <c r="P91" s="28"/>
      <c r="Q91" s="28"/>
      <c r="R91" s="28"/>
      <c r="S91" s="28"/>
      <c r="T91" s="28"/>
      <c r="U91" s="28"/>
      <c r="V91" s="28"/>
      <c r="W91" s="28"/>
      <c r="X91" s="28"/>
      <c r="Y91" s="28"/>
      <c r="Z91" s="28"/>
      <c r="AA91" s="28"/>
      <c r="AB91" s="28"/>
      <c r="AC91" s="28"/>
      <c r="AD91" s="28"/>
      <c r="AE91" s="28"/>
      <c r="AF91" s="28"/>
      <c r="AG91" s="28"/>
      <c r="AH91" s="28"/>
      <c r="AI91" s="28"/>
      <c r="AJ91" s="28"/>
      <c r="AK91" s="28"/>
      <c r="AL91" s="28"/>
      <c r="AM91" s="28"/>
      <c r="AN91" s="28"/>
      <c r="AO91" s="28"/>
      <c r="AP91" s="28"/>
      <c r="AQ91" s="28"/>
      <c r="AR91" s="28"/>
      <c r="AS91" s="28"/>
      <c r="AT91" s="28"/>
      <c r="AU91" s="28"/>
      <c r="AV91" s="28"/>
      <c r="AW91" s="28"/>
      <c r="AX91" s="28"/>
      <c r="AY91" s="28"/>
      <c r="AZ91" s="28"/>
      <c r="BA91" s="28"/>
      <c r="BB91" s="28"/>
      <c r="BC91" s="28"/>
      <c r="BD91" s="28"/>
      <c r="BE91" s="28"/>
      <c r="BF91" s="28"/>
      <c r="BG91" s="28"/>
      <c r="BH91" s="28"/>
      <c r="BI91" s="28"/>
      <c r="BJ91" s="28"/>
      <c r="BK91" s="28"/>
      <c r="BL91" s="28"/>
      <c r="BM91" s="28"/>
      <c r="BN91" s="28"/>
      <c r="BO91" s="28"/>
      <c r="BP91" s="28"/>
      <c r="BQ91" s="28"/>
      <c r="BR91" s="28"/>
      <c r="BS91" s="28"/>
      <c r="BT91" s="28"/>
      <c r="BU91" s="28"/>
      <c r="BV91" s="28"/>
      <c r="BW91" s="28"/>
      <c r="BX91" s="28"/>
      <c r="BY91" s="28"/>
      <c r="BZ91" s="28"/>
      <c r="CA91" s="28"/>
      <c r="CB91" s="28"/>
      <c r="CC91" s="28"/>
      <c r="CD91" s="28"/>
      <c r="CE91" s="28"/>
      <c r="CF91" s="28"/>
      <c r="CG91" s="28"/>
      <c r="CH91" s="28"/>
      <c r="CI91" s="28"/>
      <c r="CJ91" s="28"/>
      <c r="CK91" s="28"/>
      <c r="CL91" s="28"/>
      <c r="CM91" s="28"/>
      <c r="CN91" s="28"/>
      <c r="CO91" s="28"/>
      <c r="CP91" s="28"/>
      <c r="CQ91" s="28"/>
      <c r="CR91" s="28"/>
      <c r="CS91" s="28"/>
      <c r="CT91" s="28"/>
      <c r="CU91" s="28"/>
      <c r="CV91" s="28"/>
      <c r="CW91" s="28"/>
      <c r="CX91" s="28"/>
      <c r="CY91" s="28"/>
      <c r="CZ91" s="28"/>
      <c r="DA91" s="28"/>
      <c r="DB91" s="28"/>
      <c r="DC91" s="28"/>
      <c r="DD91" s="28"/>
      <c r="DE91" s="28"/>
      <c r="DF91" s="28"/>
      <c r="DG91" s="28"/>
      <c r="DH91" s="28"/>
      <c r="DI91" s="28"/>
      <c r="DJ91" s="28"/>
      <c r="DK91" s="28"/>
      <c r="DL91" s="28"/>
      <c r="DM91" s="28"/>
      <c r="DN91" s="28"/>
      <c r="DO91" s="28"/>
      <c r="DP91" s="28"/>
      <c r="DQ91" s="28"/>
      <c r="DR91" s="28"/>
      <c r="DS91" s="28"/>
      <c r="DT91" s="28"/>
      <c r="DU91" s="28"/>
      <c r="DV91" s="28"/>
      <c r="DW91" s="28"/>
      <c r="DX91" s="28"/>
      <c r="DY91" s="28"/>
      <c r="DZ91" s="28"/>
      <c r="EA91" s="28"/>
      <c r="EB91" s="28"/>
      <c r="EC91" s="28"/>
      <c r="ED91" s="28"/>
      <c r="EE91" s="28"/>
      <c r="EF91" s="28"/>
      <c r="EG91" s="28"/>
      <c r="EH91" s="28"/>
      <c r="EI91" s="28"/>
      <c r="EJ91" s="28"/>
      <c r="EK91" s="28"/>
      <c r="EL91" s="28"/>
      <c r="EM91" s="28"/>
      <c r="EN91" s="28"/>
      <c r="EO91" s="28"/>
      <c r="EP91" s="28"/>
      <c r="EQ91" s="28"/>
      <c r="ER91" s="28"/>
      <c r="ES91" s="28"/>
    </row>
    <row r="92" spans="1:149" ht="69.5" thickBot="1" x14ac:dyDescent="0.3">
      <c r="A92" s="35" t="s">
        <v>3984</v>
      </c>
      <c r="B92" s="34" t="s">
        <v>3628</v>
      </c>
      <c r="C92" s="38" t="s">
        <v>3983</v>
      </c>
      <c r="D92" s="32" t="str">
        <f t="shared" si="3"/>
        <v>+++++Scheme Name</v>
      </c>
      <c r="E92" s="31" t="s">
        <v>3525</v>
      </c>
      <c r="F92" s="37" t="s">
        <v>3982</v>
      </c>
    </row>
    <row r="93" spans="1:149" ht="69.5" thickBot="1" x14ac:dyDescent="0.3">
      <c r="A93" s="35" t="s">
        <v>3981</v>
      </c>
      <c r="B93" s="34" t="s">
        <v>3628</v>
      </c>
      <c r="C93" s="39" t="s">
        <v>3980</v>
      </c>
      <c r="D93" s="32" t="str">
        <f t="shared" si="3"/>
        <v>+++++ Issuer</v>
      </c>
      <c r="E93" s="31" t="s">
        <v>3979</v>
      </c>
      <c r="F93" s="36" t="s">
        <v>3978</v>
      </c>
    </row>
    <row r="94" spans="1:149" ht="81" thickBot="1" x14ac:dyDescent="0.3">
      <c r="A94" s="35" t="s">
        <v>3977</v>
      </c>
      <c r="B94" s="34" t="s">
        <v>3628</v>
      </c>
      <c r="C94" s="33" t="s">
        <v>3976</v>
      </c>
      <c r="D94" s="32" t="str">
        <f t="shared" si="3"/>
        <v>+++Branch Identification</v>
      </c>
      <c r="E94" s="31" t="s">
        <v>3551</v>
      </c>
      <c r="F94" s="30" t="s">
        <v>3975</v>
      </c>
    </row>
    <row r="95" spans="1:149" ht="69.5" thickBot="1" x14ac:dyDescent="0.3">
      <c r="A95" s="35" t="s">
        <v>3974</v>
      </c>
      <c r="B95" s="34" t="s">
        <v>3628</v>
      </c>
      <c r="C95" s="33" t="s">
        <v>3973</v>
      </c>
      <c r="D95" s="32" t="str">
        <f t="shared" si="3"/>
        <v>++Debtor Agent Account</v>
      </c>
      <c r="E95" s="31" t="s">
        <v>3572</v>
      </c>
      <c r="F95" s="30" t="s">
        <v>3972</v>
      </c>
    </row>
    <row r="96" spans="1:149" ht="139" thickBot="1" x14ac:dyDescent="0.35">
      <c r="A96" s="35" t="s">
        <v>3971</v>
      </c>
      <c r="B96" s="34" t="s">
        <v>3628</v>
      </c>
      <c r="C96" s="33" t="s">
        <v>3970</v>
      </c>
      <c r="D96" s="32" t="str">
        <f t="shared" si="3"/>
        <v>++Instruction For Debtor Agent</v>
      </c>
      <c r="E96" s="31" t="s">
        <v>3573</v>
      </c>
      <c r="F96" s="36" t="s">
        <v>3969</v>
      </c>
    </row>
    <row r="97" spans="1:149" s="41" customFormat="1" ht="58" thickBot="1" x14ac:dyDescent="0.3">
      <c r="A97" s="35" t="s">
        <v>3968</v>
      </c>
      <c r="B97" s="34" t="s">
        <v>3628</v>
      </c>
      <c r="C97" s="33" t="s">
        <v>3967</v>
      </c>
      <c r="D97" s="32" t="str">
        <f t="shared" si="3"/>
        <v>++Ultimate Debtor</v>
      </c>
      <c r="E97" s="31" t="s">
        <v>3574</v>
      </c>
      <c r="F97" s="56" t="s">
        <v>3966</v>
      </c>
      <c r="G97" s="28"/>
      <c r="H97" s="28"/>
      <c r="I97" s="28"/>
      <c r="J97" s="28"/>
      <c r="K97" s="28"/>
      <c r="L97" s="28"/>
      <c r="M97" s="28"/>
      <c r="N97" s="28"/>
      <c r="O97" s="28"/>
      <c r="P97" s="28"/>
      <c r="Q97" s="28"/>
      <c r="R97" s="28"/>
      <c r="S97" s="28"/>
      <c r="T97" s="28"/>
      <c r="U97" s="28"/>
      <c r="V97" s="28"/>
      <c r="W97" s="28"/>
      <c r="X97" s="28"/>
      <c r="Y97" s="28"/>
      <c r="Z97" s="28"/>
      <c r="AA97" s="28"/>
      <c r="AB97" s="28"/>
      <c r="AC97" s="28"/>
      <c r="AD97" s="28"/>
      <c r="AE97" s="28"/>
      <c r="AF97" s="28"/>
      <c r="AG97" s="28"/>
      <c r="AH97" s="28"/>
      <c r="AI97" s="28"/>
      <c r="AJ97" s="28"/>
      <c r="AK97" s="28"/>
      <c r="AL97" s="28"/>
      <c r="AM97" s="28"/>
      <c r="AN97" s="28"/>
      <c r="AO97" s="28"/>
      <c r="AP97" s="28"/>
      <c r="AQ97" s="28"/>
      <c r="AR97" s="28"/>
      <c r="AS97" s="28"/>
      <c r="AT97" s="28"/>
      <c r="AU97" s="28"/>
      <c r="AV97" s="28"/>
      <c r="AW97" s="28"/>
      <c r="AX97" s="28"/>
      <c r="AY97" s="28"/>
      <c r="AZ97" s="28"/>
      <c r="BA97" s="28"/>
      <c r="BB97" s="28"/>
      <c r="BC97" s="28"/>
      <c r="BD97" s="28"/>
      <c r="BE97" s="28"/>
      <c r="BF97" s="28"/>
      <c r="BG97" s="28"/>
      <c r="BH97" s="28"/>
      <c r="BI97" s="28"/>
      <c r="BJ97" s="28"/>
      <c r="BK97" s="28"/>
      <c r="BL97" s="28"/>
      <c r="BM97" s="28"/>
      <c r="BN97" s="28"/>
      <c r="BO97" s="28"/>
      <c r="BP97" s="28"/>
      <c r="BQ97" s="28"/>
      <c r="BR97" s="28"/>
      <c r="BS97" s="28"/>
      <c r="BT97" s="28"/>
      <c r="BU97" s="28"/>
      <c r="BV97" s="28"/>
      <c r="BW97" s="28"/>
      <c r="BX97" s="28"/>
      <c r="BY97" s="28"/>
      <c r="BZ97" s="28"/>
      <c r="CA97" s="28"/>
      <c r="CB97" s="28"/>
      <c r="CC97" s="28"/>
      <c r="CD97" s="28"/>
      <c r="CE97" s="28"/>
      <c r="CF97" s="28"/>
      <c r="CG97" s="28"/>
      <c r="CH97" s="28"/>
      <c r="CI97" s="28"/>
      <c r="CJ97" s="28"/>
      <c r="CK97" s="28"/>
      <c r="CL97" s="28"/>
      <c r="CM97" s="28"/>
      <c r="CN97" s="28"/>
      <c r="CO97" s="28"/>
      <c r="CP97" s="28"/>
      <c r="CQ97" s="28"/>
      <c r="CR97" s="28"/>
      <c r="CS97" s="28"/>
      <c r="CT97" s="28"/>
      <c r="CU97" s="28"/>
      <c r="CV97" s="28"/>
      <c r="CW97" s="28"/>
      <c r="CX97" s="28"/>
      <c r="CY97" s="28"/>
      <c r="CZ97" s="28"/>
      <c r="DA97" s="28"/>
      <c r="DB97" s="28"/>
      <c r="DC97" s="28"/>
      <c r="DD97" s="28"/>
      <c r="DE97" s="28"/>
      <c r="DF97" s="28"/>
      <c r="DG97" s="28"/>
      <c r="DH97" s="28"/>
      <c r="DI97" s="28"/>
      <c r="DJ97" s="28"/>
      <c r="DK97" s="28"/>
      <c r="DL97" s="28"/>
      <c r="DM97" s="28"/>
      <c r="DN97" s="28"/>
      <c r="DO97" s="28"/>
      <c r="DP97" s="28"/>
      <c r="DQ97" s="28"/>
      <c r="DR97" s="28"/>
      <c r="DS97" s="28"/>
      <c r="DT97" s="28"/>
      <c r="DU97" s="28"/>
      <c r="DV97" s="28"/>
      <c r="DW97" s="28"/>
      <c r="DX97" s="28"/>
      <c r="DY97" s="28"/>
      <c r="DZ97" s="28"/>
      <c r="EA97" s="28"/>
      <c r="EB97" s="28"/>
      <c r="EC97" s="28"/>
      <c r="ED97" s="28"/>
      <c r="EE97" s="28"/>
      <c r="EF97" s="28"/>
      <c r="EG97" s="28"/>
      <c r="EH97" s="28"/>
      <c r="EI97" s="28"/>
      <c r="EJ97" s="28"/>
      <c r="EK97" s="28"/>
      <c r="EL97" s="28"/>
      <c r="EM97" s="28"/>
      <c r="EN97" s="28"/>
      <c r="EO97" s="28"/>
      <c r="EP97" s="28"/>
      <c r="EQ97" s="28"/>
      <c r="ER97" s="28"/>
      <c r="ES97" s="28"/>
    </row>
    <row r="98" spans="1:149" s="41" customFormat="1" ht="117" thickBot="1" x14ac:dyDescent="0.35">
      <c r="A98" s="35" t="s">
        <v>3965</v>
      </c>
      <c r="B98" s="34" t="s">
        <v>3628</v>
      </c>
      <c r="C98" s="33" t="s">
        <v>3964</v>
      </c>
      <c r="D98" s="32" t="str">
        <f t="shared" si="3"/>
        <v>+++Name</v>
      </c>
      <c r="E98" s="31" t="s">
        <v>14</v>
      </c>
      <c r="F98" s="42" t="s">
        <v>3963</v>
      </c>
      <c r="G98" s="28"/>
      <c r="H98" s="28"/>
      <c r="I98" s="28"/>
      <c r="J98" s="28"/>
      <c r="K98" s="28"/>
      <c r="L98" s="28"/>
      <c r="M98" s="28"/>
      <c r="N98" s="28"/>
      <c r="O98" s="28"/>
      <c r="P98" s="28"/>
      <c r="Q98" s="28"/>
      <c r="R98" s="28"/>
      <c r="S98" s="28"/>
      <c r="T98" s="28"/>
      <c r="U98" s="28"/>
      <c r="V98" s="28"/>
      <c r="W98" s="28"/>
      <c r="X98" s="28"/>
      <c r="Y98" s="28"/>
      <c r="Z98" s="28"/>
      <c r="AA98" s="28"/>
      <c r="AB98" s="28"/>
      <c r="AC98" s="28"/>
      <c r="AD98" s="28"/>
      <c r="AE98" s="28"/>
      <c r="AF98" s="28"/>
      <c r="AG98" s="28"/>
      <c r="AH98" s="28"/>
      <c r="AI98" s="28"/>
      <c r="AJ98" s="28"/>
      <c r="AK98" s="28"/>
      <c r="AL98" s="28"/>
      <c r="AM98" s="28"/>
      <c r="AN98" s="28"/>
      <c r="AO98" s="28"/>
      <c r="AP98" s="28"/>
      <c r="AQ98" s="28"/>
      <c r="AR98" s="28"/>
      <c r="AS98" s="28"/>
      <c r="AT98" s="28"/>
      <c r="AU98" s="28"/>
      <c r="AV98" s="28"/>
      <c r="AW98" s="28"/>
      <c r="AX98" s="28"/>
      <c r="AY98" s="28"/>
      <c r="AZ98" s="28"/>
      <c r="BA98" s="28"/>
      <c r="BB98" s="28"/>
      <c r="BC98" s="28"/>
      <c r="BD98" s="28"/>
      <c r="BE98" s="28"/>
      <c r="BF98" s="28"/>
      <c r="BG98" s="28"/>
      <c r="BH98" s="28"/>
      <c r="BI98" s="28"/>
      <c r="BJ98" s="28"/>
      <c r="BK98" s="28"/>
      <c r="BL98" s="28"/>
      <c r="BM98" s="28"/>
      <c r="BN98" s="28"/>
      <c r="BO98" s="28"/>
      <c r="BP98" s="28"/>
      <c r="BQ98" s="28"/>
      <c r="BR98" s="28"/>
      <c r="BS98" s="28"/>
      <c r="BT98" s="28"/>
      <c r="BU98" s="28"/>
      <c r="BV98" s="28"/>
      <c r="BW98" s="28"/>
      <c r="BX98" s="28"/>
      <c r="BY98" s="28"/>
      <c r="BZ98" s="28"/>
      <c r="CA98" s="28"/>
      <c r="CB98" s="28"/>
      <c r="CC98" s="28"/>
      <c r="CD98" s="28"/>
      <c r="CE98" s="28"/>
      <c r="CF98" s="28"/>
      <c r="CG98" s="28"/>
      <c r="CH98" s="28"/>
      <c r="CI98" s="28"/>
      <c r="CJ98" s="28"/>
      <c r="CK98" s="28"/>
      <c r="CL98" s="28"/>
      <c r="CM98" s="28"/>
      <c r="CN98" s="28"/>
      <c r="CO98" s="28"/>
      <c r="CP98" s="28"/>
      <c r="CQ98" s="28"/>
      <c r="CR98" s="28"/>
      <c r="CS98" s="28"/>
      <c r="CT98" s="28"/>
      <c r="CU98" s="28"/>
      <c r="CV98" s="28"/>
      <c r="CW98" s="28"/>
      <c r="CX98" s="28"/>
      <c r="CY98" s="28"/>
      <c r="CZ98" s="28"/>
      <c r="DA98" s="28"/>
      <c r="DB98" s="28"/>
      <c r="DC98" s="28"/>
      <c r="DD98" s="28"/>
      <c r="DE98" s="28"/>
      <c r="DF98" s="28"/>
      <c r="DG98" s="28"/>
      <c r="DH98" s="28"/>
      <c r="DI98" s="28"/>
      <c r="DJ98" s="28"/>
      <c r="DK98" s="28"/>
      <c r="DL98" s="28"/>
      <c r="DM98" s="28"/>
      <c r="DN98" s="28"/>
      <c r="DO98" s="28"/>
      <c r="DP98" s="28"/>
      <c r="DQ98" s="28"/>
      <c r="DR98" s="28"/>
      <c r="DS98" s="28"/>
      <c r="DT98" s="28"/>
      <c r="DU98" s="28"/>
      <c r="DV98" s="28"/>
      <c r="DW98" s="28"/>
      <c r="DX98" s="28"/>
      <c r="DY98" s="28"/>
      <c r="DZ98" s="28"/>
      <c r="EA98" s="28"/>
      <c r="EB98" s="28"/>
      <c r="EC98" s="28"/>
      <c r="ED98" s="28"/>
      <c r="EE98" s="28"/>
      <c r="EF98" s="28"/>
      <c r="EG98" s="28"/>
      <c r="EH98" s="28"/>
      <c r="EI98" s="28"/>
      <c r="EJ98" s="28"/>
      <c r="EK98" s="28"/>
      <c r="EL98" s="28"/>
      <c r="EM98" s="28"/>
      <c r="EN98" s="28"/>
      <c r="EO98" s="28"/>
      <c r="EP98" s="28"/>
      <c r="EQ98" s="28"/>
      <c r="ER98" s="28"/>
      <c r="ES98" s="28"/>
    </row>
    <row r="99" spans="1:149" ht="58" thickBot="1" x14ac:dyDescent="0.3">
      <c r="A99" s="35" t="s">
        <v>3962</v>
      </c>
      <c r="B99" s="34" t="s">
        <v>3628</v>
      </c>
      <c r="C99" s="33" t="s">
        <v>3961</v>
      </c>
      <c r="D99" s="32" t="str">
        <f t="shared" si="3"/>
        <v>+++Postal Address</v>
      </c>
      <c r="E99" s="31" t="s">
        <v>3521</v>
      </c>
      <c r="F99" s="40" t="s">
        <v>3865</v>
      </c>
    </row>
    <row r="100" spans="1:149" s="41" customFormat="1" ht="81.5" thickBot="1" x14ac:dyDescent="0.3">
      <c r="A100" s="35" t="s">
        <v>3960</v>
      </c>
      <c r="B100" s="34" t="s">
        <v>3628</v>
      </c>
      <c r="C100" s="33" t="s">
        <v>3959</v>
      </c>
      <c r="D100" s="32" t="str">
        <f t="shared" si="3"/>
        <v>+++Identification</v>
      </c>
      <c r="E100" s="31" t="s">
        <v>3523</v>
      </c>
      <c r="F100" s="56" t="s">
        <v>3958</v>
      </c>
      <c r="G100" s="28"/>
      <c r="H100" s="28"/>
      <c r="I100" s="28"/>
      <c r="J100" s="28"/>
      <c r="K100" s="28"/>
      <c r="L100" s="28"/>
      <c r="M100" s="28"/>
      <c r="N100" s="28"/>
      <c r="O100" s="28"/>
      <c r="P100" s="28"/>
      <c r="Q100" s="28"/>
      <c r="R100" s="28"/>
      <c r="S100" s="28"/>
      <c r="T100" s="28"/>
      <c r="U100" s="28"/>
      <c r="V100" s="28"/>
      <c r="W100" s="28"/>
      <c r="X100" s="28"/>
      <c r="Y100" s="28"/>
      <c r="Z100" s="28"/>
      <c r="AA100" s="28"/>
      <c r="AB100" s="28"/>
      <c r="AC100" s="28"/>
      <c r="AD100" s="28"/>
      <c r="AE100" s="28"/>
      <c r="AF100" s="28"/>
      <c r="AG100" s="28"/>
      <c r="AH100" s="28"/>
      <c r="AI100" s="28"/>
      <c r="AJ100" s="28"/>
      <c r="AK100" s="28"/>
      <c r="AL100" s="28"/>
      <c r="AM100" s="28"/>
      <c r="AN100" s="28"/>
      <c r="AO100" s="28"/>
      <c r="AP100" s="28"/>
      <c r="AQ100" s="28"/>
      <c r="AR100" s="28"/>
      <c r="AS100" s="28"/>
      <c r="AT100" s="28"/>
      <c r="AU100" s="28"/>
      <c r="AV100" s="28"/>
      <c r="AW100" s="28"/>
      <c r="AX100" s="28"/>
      <c r="AY100" s="28"/>
      <c r="AZ100" s="28"/>
      <c r="BA100" s="28"/>
      <c r="BB100" s="28"/>
      <c r="BC100" s="28"/>
      <c r="BD100" s="28"/>
      <c r="BE100" s="28"/>
      <c r="BF100" s="28"/>
      <c r="BG100" s="28"/>
      <c r="BH100" s="28"/>
      <c r="BI100" s="28"/>
      <c r="BJ100" s="28"/>
      <c r="BK100" s="28"/>
      <c r="BL100" s="28"/>
      <c r="BM100" s="28"/>
      <c r="BN100" s="28"/>
      <c r="BO100" s="28"/>
      <c r="BP100" s="28"/>
      <c r="BQ100" s="28"/>
      <c r="BR100" s="28"/>
      <c r="BS100" s="28"/>
      <c r="BT100" s="28"/>
      <c r="BU100" s="28"/>
      <c r="BV100" s="28"/>
      <c r="BW100" s="28"/>
      <c r="BX100" s="28"/>
      <c r="BY100" s="28"/>
      <c r="BZ100" s="28"/>
      <c r="CA100" s="28"/>
      <c r="CB100" s="28"/>
      <c r="CC100" s="28"/>
      <c r="CD100" s="28"/>
      <c r="CE100" s="28"/>
      <c r="CF100" s="28"/>
      <c r="CG100" s="28"/>
      <c r="CH100" s="28"/>
      <c r="CI100" s="28"/>
      <c r="CJ100" s="28"/>
      <c r="CK100" s="28"/>
      <c r="CL100" s="28"/>
      <c r="CM100" s="28"/>
      <c r="CN100" s="28"/>
      <c r="CO100" s="28"/>
      <c r="CP100" s="28"/>
      <c r="CQ100" s="28"/>
      <c r="CR100" s="28"/>
      <c r="CS100" s="28"/>
      <c r="CT100" s="28"/>
      <c r="CU100" s="28"/>
      <c r="CV100" s="28"/>
      <c r="CW100" s="28"/>
      <c r="CX100" s="28"/>
      <c r="CY100" s="28"/>
      <c r="CZ100" s="28"/>
      <c r="DA100" s="28"/>
      <c r="DB100" s="28"/>
      <c r="DC100" s="28"/>
      <c r="DD100" s="28"/>
      <c r="DE100" s="28"/>
      <c r="DF100" s="28"/>
      <c r="DG100" s="28"/>
      <c r="DH100" s="28"/>
      <c r="DI100" s="28"/>
      <c r="DJ100" s="28"/>
      <c r="DK100" s="28"/>
      <c r="DL100" s="28"/>
      <c r="DM100" s="28"/>
      <c r="DN100" s="28"/>
      <c r="DO100" s="28"/>
      <c r="DP100" s="28"/>
      <c r="DQ100" s="28"/>
      <c r="DR100" s="28"/>
      <c r="DS100" s="28"/>
      <c r="DT100" s="28"/>
      <c r="DU100" s="28"/>
      <c r="DV100" s="28"/>
      <c r="DW100" s="28"/>
      <c r="DX100" s="28"/>
      <c r="DY100" s="28"/>
      <c r="DZ100" s="28"/>
      <c r="EA100" s="28"/>
      <c r="EB100" s="28"/>
      <c r="EC100" s="28"/>
      <c r="ED100" s="28"/>
      <c r="EE100" s="28"/>
      <c r="EF100" s="28"/>
      <c r="EG100" s="28"/>
      <c r="EH100" s="28"/>
      <c r="EI100" s="28"/>
      <c r="EJ100" s="28"/>
      <c r="EK100" s="28"/>
      <c r="EL100" s="28"/>
      <c r="EM100" s="28"/>
      <c r="EN100" s="28"/>
      <c r="EO100" s="28"/>
      <c r="EP100" s="28"/>
      <c r="EQ100" s="28"/>
      <c r="ER100" s="28"/>
      <c r="ES100" s="28"/>
    </row>
    <row r="101" spans="1:149" s="41" customFormat="1" ht="13" thickBot="1" x14ac:dyDescent="0.3">
      <c r="A101" s="35"/>
      <c r="B101" s="54" t="s">
        <v>3639</v>
      </c>
      <c r="C101" s="53"/>
      <c r="D101" s="32" t="str">
        <f t="shared" si="3"/>
        <v/>
      </c>
      <c r="E101" s="31" t="s">
        <v>3614</v>
      </c>
      <c r="F101" s="52" t="s">
        <v>3653</v>
      </c>
      <c r="G101" s="28"/>
      <c r="H101" s="28"/>
      <c r="I101" s="28"/>
      <c r="J101" s="28"/>
      <c r="K101" s="28"/>
      <c r="L101" s="28"/>
      <c r="M101" s="28"/>
      <c r="N101" s="28"/>
      <c r="O101" s="28"/>
      <c r="P101" s="28"/>
      <c r="Q101" s="28"/>
      <c r="R101" s="28"/>
      <c r="S101" s="28"/>
      <c r="T101" s="28"/>
      <c r="U101" s="28"/>
      <c r="V101" s="28"/>
      <c r="W101" s="28"/>
      <c r="X101" s="28"/>
      <c r="Y101" s="28"/>
      <c r="Z101" s="28"/>
      <c r="AA101" s="28"/>
      <c r="AB101" s="28"/>
      <c r="AC101" s="28"/>
      <c r="AD101" s="28"/>
      <c r="AE101" s="28"/>
      <c r="AF101" s="28"/>
      <c r="AG101" s="28"/>
      <c r="AH101" s="28"/>
      <c r="AI101" s="28"/>
      <c r="AJ101" s="28"/>
      <c r="AK101" s="28"/>
      <c r="AL101" s="28"/>
      <c r="AM101" s="28"/>
      <c r="AN101" s="28"/>
      <c r="AO101" s="28"/>
      <c r="AP101" s="28"/>
      <c r="AQ101" s="28"/>
      <c r="AR101" s="28"/>
      <c r="AS101" s="28"/>
      <c r="AT101" s="28"/>
      <c r="AU101" s="28"/>
      <c r="AV101" s="28"/>
      <c r="AW101" s="28"/>
      <c r="AX101" s="28"/>
      <c r="AY101" s="28"/>
      <c r="AZ101" s="28"/>
      <c r="BA101" s="28"/>
      <c r="BB101" s="28"/>
      <c r="BC101" s="28"/>
      <c r="BD101" s="28"/>
      <c r="BE101" s="28"/>
      <c r="BF101" s="28"/>
      <c r="BG101" s="28"/>
      <c r="BH101" s="28"/>
      <c r="BI101" s="28"/>
      <c r="BJ101" s="28"/>
      <c r="BK101" s="28"/>
      <c r="BL101" s="28"/>
      <c r="BM101" s="28"/>
      <c r="BN101" s="28"/>
      <c r="BO101" s="28"/>
      <c r="BP101" s="28"/>
      <c r="BQ101" s="28"/>
      <c r="BR101" s="28"/>
      <c r="BS101" s="28"/>
      <c r="BT101" s="28"/>
      <c r="BU101" s="28"/>
      <c r="BV101" s="28"/>
      <c r="BW101" s="28"/>
      <c r="BX101" s="28"/>
      <c r="BY101" s="28"/>
      <c r="BZ101" s="28"/>
      <c r="CA101" s="28"/>
      <c r="CB101" s="28"/>
      <c r="CC101" s="28"/>
      <c r="CD101" s="28"/>
      <c r="CE101" s="28"/>
      <c r="CF101" s="28"/>
      <c r="CG101" s="28"/>
      <c r="CH101" s="28"/>
      <c r="CI101" s="28"/>
      <c r="CJ101" s="28"/>
      <c r="CK101" s="28"/>
      <c r="CL101" s="28"/>
      <c r="CM101" s="28"/>
      <c r="CN101" s="28"/>
      <c r="CO101" s="28"/>
      <c r="CP101" s="28"/>
      <c r="CQ101" s="28"/>
      <c r="CR101" s="28"/>
      <c r="CS101" s="28"/>
      <c r="CT101" s="28"/>
      <c r="CU101" s="28"/>
      <c r="CV101" s="28"/>
      <c r="CW101" s="28"/>
      <c r="CX101" s="28"/>
      <c r="CY101" s="28"/>
      <c r="CZ101" s="28"/>
      <c r="DA101" s="28"/>
      <c r="DB101" s="28"/>
      <c r="DC101" s="28"/>
      <c r="DD101" s="28"/>
      <c r="DE101" s="28"/>
      <c r="DF101" s="28"/>
      <c r="DG101" s="28"/>
      <c r="DH101" s="28"/>
      <c r="DI101" s="28"/>
      <c r="DJ101" s="28"/>
      <c r="DK101" s="28"/>
      <c r="DL101" s="28"/>
      <c r="DM101" s="28"/>
      <c r="DN101" s="28"/>
      <c r="DO101" s="28"/>
      <c r="DP101" s="28"/>
      <c r="DQ101" s="28"/>
      <c r="DR101" s="28"/>
      <c r="DS101" s="28"/>
      <c r="DT101" s="28"/>
      <c r="DU101" s="28"/>
      <c r="DV101" s="28"/>
      <c r="DW101" s="28"/>
      <c r="DX101" s="28"/>
      <c r="DY101" s="28"/>
      <c r="DZ101" s="28"/>
      <c r="EA101" s="28"/>
      <c r="EB101" s="28"/>
      <c r="EC101" s="28"/>
      <c r="ED101" s="28"/>
      <c r="EE101" s="28"/>
      <c r="EF101" s="28"/>
      <c r="EG101" s="28"/>
      <c r="EH101" s="28"/>
      <c r="EI101" s="28"/>
      <c r="EJ101" s="28"/>
      <c r="EK101" s="28"/>
      <c r="EL101" s="28"/>
      <c r="EM101" s="28"/>
      <c r="EN101" s="28"/>
      <c r="EO101" s="28"/>
      <c r="EP101" s="28"/>
      <c r="EQ101" s="28"/>
      <c r="ER101" s="28"/>
      <c r="ES101" s="28"/>
    </row>
    <row r="102" spans="1:149" s="41" customFormat="1" ht="81.5" thickBot="1" x14ac:dyDescent="0.3">
      <c r="A102" s="35" t="s">
        <v>3957</v>
      </c>
      <c r="B102" s="34" t="s">
        <v>3639</v>
      </c>
      <c r="C102" s="33" t="s">
        <v>4259</v>
      </c>
      <c r="D102" s="32" t="str">
        <f t="shared" si="3"/>
        <v>++++Organisation Identification</v>
      </c>
      <c r="E102" s="31" t="s">
        <v>3541</v>
      </c>
      <c r="F102" s="56" t="s">
        <v>3859</v>
      </c>
      <c r="G102" s="28"/>
      <c r="H102" s="28"/>
      <c r="I102" s="28"/>
      <c r="J102" s="28"/>
      <c r="K102" s="28"/>
      <c r="L102" s="28"/>
      <c r="M102" s="28"/>
      <c r="N102" s="28"/>
      <c r="O102" s="28"/>
      <c r="P102" s="28"/>
      <c r="Q102" s="28"/>
      <c r="R102" s="28"/>
      <c r="S102" s="28"/>
      <c r="T102" s="28"/>
      <c r="U102" s="28"/>
      <c r="V102" s="28"/>
      <c r="W102" s="28"/>
      <c r="X102" s="28"/>
      <c r="Y102" s="28"/>
      <c r="Z102" s="28"/>
      <c r="AA102" s="28"/>
      <c r="AB102" s="28"/>
      <c r="AC102" s="28"/>
      <c r="AD102" s="28"/>
      <c r="AE102" s="28"/>
      <c r="AF102" s="28"/>
      <c r="AG102" s="28"/>
      <c r="AH102" s="28"/>
      <c r="AI102" s="28"/>
      <c r="AJ102" s="28"/>
      <c r="AK102" s="28"/>
      <c r="AL102" s="28"/>
      <c r="AM102" s="28"/>
      <c r="AN102" s="28"/>
      <c r="AO102" s="28"/>
      <c r="AP102" s="28"/>
      <c r="AQ102" s="28"/>
      <c r="AR102" s="28"/>
      <c r="AS102" s="28"/>
      <c r="AT102" s="28"/>
      <c r="AU102" s="28"/>
      <c r="AV102" s="28"/>
      <c r="AW102" s="28"/>
      <c r="AX102" s="28"/>
      <c r="AY102" s="28"/>
      <c r="AZ102" s="28"/>
      <c r="BA102" s="28"/>
      <c r="BB102" s="28"/>
      <c r="BC102" s="28"/>
      <c r="BD102" s="28"/>
      <c r="BE102" s="28"/>
      <c r="BF102" s="28"/>
      <c r="BG102" s="28"/>
      <c r="BH102" s="28"/>
      <c r="BI102" s="28"/>
      <c r="BJ102" s="28"/>
      <c r="BK102" s="28"/>
      <c r="BL102" s="28"/>
      <c r="BM102" s="28"/>
      <c r="BN102" s="28"/>
      <c r="BO102" s="28"/>
      <c r="BP102" s="28"/>
      <c r="BQ102" s="28"/>
      <c r="BR102" s="28"/>
      <c r="BS102" s="28"/>
      <c r="BT102" s="28"/>
      <c r="BU102" s="28"/>
      <c r="BV102" s="28"/>
      <c r="BW102" s="28"/>
      <c r="BX102" s="28"/>
      <c r="BY102" s="28"/>
      <c r="BZ102" s="28"/>
      <c r="CA102" s="28"/>
      <c r="CB102" s="28"/>
      <c r="CC102" s="28"/>
      <c r="CD102" s="28"/>
      <c r="CE102" s="28"/>
      <c r="CF102" s="28"/>
      <c r="CG102" s="28"/>
      <c r="CH102" s="28"/>
      <c r="CI102" s="28"/>
      <c r="CJ102" s="28"/>
      <c r="CK102" s="28"/>
      <c r="CL102" s="28"/>
      <c r="CM102" s="28"/>
      <c r="CN102" s="28"/>
      <c r="CO102" s="28"/>
      <c r="CP102" s="28"/>
      <c r="CQ102" s="28"/>
      <c r="CR102" s="28"/>
      <c r="CS102" s="28"/>
      <c r="CT102" s="28"/>
      <c r="CU102" s="28"/>
      <c r="CV102" s="28"/>
      <c r="CW102" s="28"/>
      <c r="CX102" s="28"/>
      <c r="CY102" s="28"/>
      <c r="CZ102" s="28"/>
      <c r="DA102" s="28"/>
      <c r="DB102" s="28"/>
      <c r="DC102" s="28"/>
      <c r="DD102" s="28"/>
      <c r="DE102" s="28"/>
      <c r="DF102" s="28"/>
      <c r="DG102" s="28"/>
      <c r="DH102" s="28"/>
      <c r="DI102" s="28"/>
      <c r="DJ102" s="28"/>
      <c r="DK102" s="28"/>
      <c r="DL102" s="28"/>
      <c r="DM102" s="28"/>
      <c r="DN102" s="28"/>
      <c r="DO102" s="28"/>
      <c r="DP102" s="28"/>
      <c r="DQ102" s="28"/>
      <c r="DR102" s="28"/>
      <c r="DS102" s="28"/>
      <c r="DT102" s="28"/>
      <c r="DU102" s="28"/>
      <c r="DV102" s="28"/>
      <c r="DW102" s="28"/>
      <c r="DX102" s="28"/>
      <c r="DY102" s="28"/>
      <c r="DZ102" s="28"/>
      <c r="EA102" s="28"/>
      <c r="EB102" s="28"/>
      <c r="EC102" s="28"/>
      <c r="ED102" s="28"/>
      <c r="EE102" s="28"/>
      <c r="EF102" s="28"/>
      <c r="EG102" s="28"/>
      <c r="EH102" s="28"/>
      <c r="EI102" s="28"/>
      <c r="EJ102" s="28"/>
      <c r="EK102" s="28"/>
      <c r="EL102" s="28"/>
      <c r="EM102" s="28"/>
      <c r="EN102" s="28"/>
      <c r="EO102" s="28"/>
      <c r="EP102" s="28"/>
      <c r="EQ102" s="28"/>
      <c r="ER102" s="28"/>
      <c r="ES102" s="28"/>
    </row>
    <row r="103" spans="1:149" s="41" customFormat="1" ht="82.5" thickBot="1" x14ac:dyDescent="0.3">
      <c r="A103" s="35" t="s">
        <v>3956</v>
      </c>
      <c r="B103" s="34" t="s">
        <v>3639</v>
      </c>
      <c r="C103" s="33" t="s">
        <v>3955</v>
      </c>
      <c r="D103" s="32" t="str">
        <f t="shared" si="3"/>
        <v>++++Private Identification</v>
      </c>
      <c r="E103" s="31" t="s">
        <v>3544</v>
      </c>
      <c r="F103" s="56" t="s">
        <v>3954</v>
      </c>
      <c r="G103" s="28"/>
      <c r="H103" s="28"/>
      <c r="I103" s="28"/>
      <c r="J103" s="28"/>
      <c r="K103" s="28"/>
      <c r="L103" s="28"/>
      <c r="M103" s="28"/>
      <c r="N103" s="28"/>
      <c r="O103" s="28"/>
      <c r="P103" s="28"/>
      <c r="Q103" s="28"/>
      <c r="R103" s="28"/>
      <c r="S103" s="28"/>
      <c r="T103" s="28"/>
      <c r="U103" s="28"/>
      <c r="V103" s="28"/>
      <c r="W103" s="28"/>
      <c r="X103" s="28"/>
      <c r="Y103" s="28"/>
      <c r="Z103" s="28"/>
      <c r="AA103" s="28"/>
      <c r="AB103" s="28"/>
      <c r="AC103" s="28"/>
      <c r="AD103" s="28"/>
      <c r="AE103" s="28"/>
      <c r="AF103" s="28"/>
      <c r="AG103" s="28"/>
      <c r="AH103" s="28"/>
      <c r="AI103" s="28"/>
      <c r="AJ103" s="28"/>
      <c r="AK103" s="28"/>
      <c r="AL103" s="28"/>
      <c r="AM103" s="28"/>
      <c r="AN103" s="28"/>
      <c r="AO103" s="28"/>
      <c r="AP103" s="28"/>
      <c r="AQ103" s="28"/>
      <c r="AR103" s="28"/>
      <c r="AS103" s="28"/>
      <c r="AT103" s="28"/>
      <c r="AU103" s="28"/>
      <c r="AV103" s="28"/>
      <c r="AW103" s="28"/>
      <c r="AX103" s="28"/>
      <c r="AY103" s="28"/>
      <c r="AZ103" s="28"/>
      <c r="BA103" s="28"/>
      <c r="BB103" s="28"/>
      <c r="BC103" s="28"/>
      <c r="BD103" s="28"/>
      <c r="BE103" s="28"/>
      <c r="BF103" s="28"/>
      <c r="BG103" s="28"/>
      <c r="BH103" s="28"/>
      <c r="BI103" s="28"/>
      <c r="BJ103" s="28"/>
      <c r="BK103" s="28"/>
      <c r="BL103" s="28"/>
      <c r="BM103" s="28"/>
      <c r="BN103" s="28"/>
      <c r="BO103" s="28"/>
      <c r="BP103" s="28"/>
      <c r="BQ103" s="28"/>
      <c r="BR103" s="28"/>
      <c r="BS103" s="28"/>
      <c r="BT103" s="28"/>
      <c r="BU103" s="28"/>
      <c r="BV103" s="28"/>
      <c r="BW103" s="28"/>
      <c r="BX103" s="28"/>
      <c r="BY103" s="28"/>
      <c r="BZ103" s="28"/>
      <c r="CA103" s="28"/>
      <c r="CB103" s="28"/>
      <c r="CC103" s="28"/>
      <c r="CD103" s="28"/>
      <c r="CE103" s="28"/>
      <c r="CF103" s="28"/>
      <c r="CG103" s="28"/>
      <c r="CH103" s="28"/>
      <c r="CI103" s="28"/>
      <c r="CJ103" s="28"/>
      <c r="CK103" s="28"/>
      <c r="CL103" s="28"/>
      <c r="CM103" s="28"/>
      <c r="CN103" s="28"/>
      <c r="CO103" s="28"/>
      <c r="CP103" s="28"/>
      <c r="CQ103" s="28"/>
      <c r="CR103" s="28"/>
      <c r="CS103" s="28"/>
      <c r="CT103" s="28"/>
      <c r="CU103" s="28"/>
      <c r="CV103" s="28"/>
      <c r="CW103" s="28"/>
      <c r="CX103" s="28"/>
      <c r="CY103" s="28"/>
      <c r="CZ103" s="28"/>
      <c r="DA103" s="28"/>
      <c r="DB103" s="28"/>
      <c r="DC103" s="28"/>
      <c r="DD103" s="28"/>
      <c r="DE103" s="28"/>
      <c r="DF103" s="28"/>
      <c r="DG103" s="28"/>
      <c r="DH103" s="28"/>
      <c r="DI103" s="28"/>
      <c r="DJ103" s="28"/>
      <c r="DK103" s="28"/>
      <c r="DL103" s="28"/>
      <c r="DM103" s="28"/>
      <c r="DN103" s="28"/>
      <c r="DO103" s="28"/>
      <c r="DP103" s="28"/>
      <c r="DQ103" s="28"/>
      <c r="DR103" s="28"/>
      <c r="DS103" s="28"/>
      <c r="DT103" s="28"/>
      <c r="DU103" s="28"/>
      <c r="DV103" s="28"/>
      <c r="DW103" s="28"/>
      <c r="DX103" s="28"/>
      <c r="DY103" s="28"/>
      <c r="DZ103" s="28"/>
      <c r="EA103" s="28"/>
      <c r="EB103" s="28"/>
      <c r="EC103" s="28"/>
      <c r="ED103" s="28"/>
      <c r="EE103" s="28"/>
      <c r="EF103" s="28"/>
      <c r="EG103" s="28"/>
      <c r="EH103" s="28"/>
      <c r="EI103" s="28"/>
      <c r="EJ103" s="28"/>
      <c r="EK103" s="28"/>
      <c r="EL103" s="28"/>
      <c r="EM103" s="28"/>
      <c r="EN103" s="28"/>
      <c r="EO103" s="28"/>
      <c r="EP103" s="28"/>
      <c r="EQ103" s="28"/>
      <c r="ER103" s="28"/>
      <c r="ES103" s="28"/>
    </row>
    <row r="104" spans="1:149" ht="81" thickBot="1" x14ac:dyDescent="0.3">
      <c r="A104" s="35" t="s">
        <v>3953</v>
      </c>
      <c r="B104" s="34" t="s">
        <v>3628</v>
      </c>
      <c r="C104" s="33" t="s">
        <v>3952</v>
      </c>
      <c r="D104" s="32" t="str">
        <f t="shared" si="3"/>
        <v>+++Country Of Residence</v>
      </c>
      <c r="E104" s="31" t="s">
        <v>3545</v>
      </c>
      <c r="F104" s="30" t="s">
        <v>3853</v>
      </c>
    </row>
    <row r="105" spans="1:149" ht="58" thickBot="1" x14ac:dyDescent="0.3">
      <c r="A105" s="35" t="s">
        <v>3951</v>
      </c>
      <c r="B105" s="34" t="s">
        <v>3628</v>
      </c>
      <c r="C105" s="33" t="s">
        <v>3950</v>
      </c>
      <c r="D105" s="32" t="str">
        <f t="shared" si="3"/>
        <v>+++Contact Details</v>
      </c>
      <c r="E105" s="31" t="s">
        <v>3546</v>
      </c>
      <c r="F105" s="40" t="s">
        <v>3949</v>
      </c>
    </row>
    <row r="106" spans="1:149" s="41" customFormat="1" ht="104.5" thickBot="1" x14ac:dyDescent="0.3">
      <c r="A106" s="143" t="s">
        <v>3948</v>
      </c>
      <c r="B106" s="146" t="s">
        <v>3628</v>
      </c>
      <c r="C106" s="149" t="s">
        <v>3947</v>
      </c>
      <c r="D106" s="32" t="str">
        <f t="shared" si="3"/>
        <v>++Charge Bearer</v>
      </c>
      <c r="E106" s="31" t="s">
        <v>3575</v>
      </c>
      <c r="F106" s="56" t="s">
        <v>3946</v>
      </c>
      <c r="G106" s="28"/>
      <c r="H106" s="28"/>
      <c r="I106" s="28"/>
      <c r="J106" s="28"/>
      <c r="K106" s="28"/>
      <c r="L106" s="28"/>
      <c r="M106" s="28"/>
      <c r="N106" s="28"/>
      <c r="O106" s="28"/>
      <c r="P106" s="28"/>
      <c r="Q106" s="28"/>
      <c r="R106" s="28"/>
      <c r="S106" s="28"/>
      <c r="T106" s="28"/>
      <c r="U106" s="28"/>
      <c r="V106" s="28"/>
      <c r="W106" s="28"/>
      <c r="X106" s="28"/>
      <c r="Y106" s="28"/>
      <c r="Z106" s="28"/>
      <c r="AA106" s="28"/>
      <c r="AB106" s="28"/>
      <c r="AC106" s="28"/>
      <c r="AD106" s="28"/>
      <c r="AE106" s="28"/>
      <c r="AF106" s="28"/>
      <c r="AG106" s="28"/>
      <c r="AH106" s="28"/>
      <c r="AI106" s="28"/>
      <c r="AJ106" s="28"/>
      <c r="AK106" s="28"/>
      <c r="AL106" s="28"/>
      <c r="AM106" s="28"/>
      <c r="AN106" s="28"/>
      <c r="AO106" s="28"/>
      <c r="AP106" s="28"/>
      <c r="AQ106" s="28"/>
      <c r="AR106" s="28"/>
      <c r="AS106" s="28"/>
      <c r="AT106" s="28"/>
      <c r="AU106" s="28"/>
      <c r="AV106" s="28"/>
      <c r="AW106" s="28"/>
      <c r="AX106" s="28"/>
      <c r="AY106" s="28"/>
      <c r="AZ106" s="28"/>
      <c r="BA106" s="28"/>
      <c r="BB106" s="28"/>
      <c r="BC106" s="28"/>
      <c r="BD106" s="28"/>
      <c r="BE106" s="28"/>
      <c r="BF106" s="28"/>
      <c r="BG106" s="28"/>
      <c r="BH106" s="28"/>
      <c r="BI106" s="28"/>
      <c r="BJ106" s="28"/>
      <c r="BK106" s="28"/>
      <c r="BL106" s="28"/>
      <c r="BM106" s="28"/>
      <c r="BN106" s="28"/>
      <c r="BO106" s="28"/>
      <c r="BP106" s="28"/>
      <c r="BQ106" s="28"/>
      <c r="BR106" s="28"/>
      <c r="BS106" s="28"/>
      <c r="BT106" s="28"/>
      <c r="BU106" s="28"/>
      <c r="BV106" s="28"/>
      <c r="BW106" s="28"/>
      <c r="BX106" s="28"/>
      <c r="BY106" s="28"/>
      <c r="BZ106" s="28"/>
      <c r="CA106" s="28"/>
      <c r="CB106" s="28"/>
      <c r="CC106" s="28"/>
      <c r="CD106" s="28"/>
      <c r="CE106" s="28"/>
      <c r="CF106" s="28"/>
      <c r="CG106" s="28"/>
      <c r="CH106" s="28"/>
      <c r="CI106" s="28"/>
      <c r="CJ106" s="28"/>
      <c r="CK106" s="28"/>
      <c r="CL106" s="28"/>
      <c r="CM106" s="28"/>
      <c r="CN106" s="28"/>
      <c r="CO106" s="28"/>
      <c r="CP106" s="28"/>
      <c r="CQ106" s="28"/>
      <c r="CR106" s="28"/>
      <c r="CS106" s="28"/>
      <c r="CT106" s="28"/>
      <c r="CU106" s="28"/>
      <c r="CV106" s="28"/>
      <c r="CW106" s="28"/>
      <c r="CX106" s="28"/>
      <c r="CY106" s="28"/>
      <c r="CZ106" s="28"/>
      <c r="DA106" s="28"/>
      <c r="DB106" s="28"/>
      <c r="DC106" s="28"/>
      <c r="DD106" s="28"/>
      <c r="DE106" s="28"/>
      <c r="DF106" s="28"/>
      <c r="DG106" s="28"/>
      <c r="DH106" s="28"/>
      <c r="DI106" s="28"/>
      <c r="DJ106" s="28"/>
      <c r="DK106" s="28"/>
      <c r="DL106" s="28"/>
      <c r="DM106" s="28"/>
      <c r="DN106" s="28"/>
      <c r="DO106" s="28"/>
      <c r="DP106" s="28"/>
      <c r="DQ106" s="28"/>
      <c r="DR106" s="28"/>
      <c r="DS106" s="28"/>
      <c r="DT106" s="28"/>
      <c r="DU106" s="28"/>
      <c r="DV106" s="28"/>
      <c r="DW106" s="28"/>
      <c r="DX106" s="28"/>
      <c r="DY106" s="28"/>
      <c r="DZ106" s="28"/>
      <c r="EA106" s="28"/>
      <c r="EB106" s="28"/>
      <c r="EC106" s="28"/>
      <c r="ED106" s="28"/>
      <c r="EE106" s="28"/>
      <c r="EF106" s="28"/>
      <c r="EG106" s="28"/>
      <c r="EH106" s="28"/>
      <c r="EI106" s="28"/>
      <c r="EJ106" s="28"/>
      <c r="EK106" s="28"/>
      <c r="EL106" s="28"/>
      <c r="EM106" s="28"/>
      <c r="EN106" s="28"/>
      <c r="EO106" s="28"/>
      <c r="EP106" s="28"/>
      <c r="EQ106" s="28"/>
      <c r="ER106" s="28"/>
      <c r="ES106" s="28"/>
    </row>
    <row r="107" spans="1:149" s="41" customFormat="1" ht="13" thickBot="1" x14ac:dyDescent="0.3">
      <c r="A107" s="144"/>
      <c r="B107" s="147"/>
      <c r="C107" s="150"/>
      <c r="D107" s="32" t="str">
        <f t="shared" si="3"/>
        <v/>
      </c>
      <c r="E107" s="31" t="s">
        <v>3614</v>
      </c>
      <c r="F107" s="46" t="s">
        <v>3648</v>
      </c>
      <c r="G107" s="28"/>
      <c r="H107" s="28"/>
      <c r="I107" s="28"/>
      <c r="J107" s="28"/>
      <c r="K107" s="28"/>
      <c r="L107" s="28"/>
      <c r="M107" s="28"/>
      <c r="N107" s="28"/>
      <c r="O107" s="28"/>
      <c r="P107" s="28"/>
      <c r="Q107" s="28"/>
      <c r="R107" s="28"/>
      <c r="S107" s="28"/>
      <c r="T107" s="28"/>
      <c r="U107" s="28"/>
      <c r="V107" s="28"/>
      <c r="W107" s="28"/>
      <c r="X107" s="28"/>
      <c r="Y107" s="28"/>
      <c r="Z107" s="28"/>
      <c r="AA107" s="28"/>
      <c r="AB107" s="28"/>
      <c r="AC107" s="28"/>
      <c r="AD107" s="28"/>
      <c r="AE107" s="28"/>
      <c r="AF107" s="28"/>
      <c r="AG107" s="28"/>
      <c r="AH107" s="28"/>
      <c r="AI107" s="28"/>
      <c r="AJ107" s="28"/>
      <c r="AK107" s="28"/>
      <c r="AL107" s="28"/>
      <c r="AM107" s="28"/>
      <c r="AN107" s="28"/>
      <c r="AO107" s="28"/>
      <c r="AP107" s="28"/>
      <c r="AQ107" s="28"/>
      <c r="AR107" s="28"/>
      <c r="AS107" s="28"/>
      <c r="AT107" s="28"/>
      <c r="AU107" s="28"/>
      <c r="AV107" s="28"/>
      <c r="AW107" s="28"/>
      <c r="AX107" s="28"/>
      <c r="AY107" s="28"/>
      <c r="AZ107" s="28"/>
      <c r="BA107" s="28"/>
      <c r="BB107" s="28"/>
      <c r="BC107" s="28"/>
      <c r="BD107" s="28"/>
      <c r="BE107" s="28"/>
      <c r="BF107" s="28"/>
      <c r="BG107" s="28"/>
      <c r="BH107" s="28"/>
      <c r="BI107" s="28"/>
      <c r="BJ107" s="28"/>
      <c r="BK107" s="28"/>
      <c r="BL107" s="28"/>
      <c r="BM107" s="28"/>
      <c r="BN107" s="28"/>
      <c r="BO107" s="28"/>
      <c r="BP107" s="28"/>
      <c r="BQ107" s="28"/>
      <c r="BR107" s="28"/>
      <c r="BS107" s="28"/>
      <c r="BT107" s="28"/>
      <c r="BU107" s="28"/>
      <c r="BV107" s="28"/>
      <c r="BW107" s="28"/>
      <c r="BX107" s="28"/>
      <c r="BY107" s="28"/>
      <c r="BZ107" s="28"/>
      <c r="CA107" s="28"/>
      <c r="CB107" s="28"/>
      <c r="CC107" s="28"/>
      <c r="CD107" s="28"/>
      <c r="CE107" s="28"/>
      <c r="CF107" s="28"/>
      <c r="CG107" s="28"/>
      <c r="CH107" s="28"/>
      <c r="CI107" s="28"/>
      <c r="CJ107" s="28"/>
      <c r="CK107" s="28"/>
      <c r="CL107" s="28"/>
      <c r="CM107" s="28"/>
      <c r="CN107" s="28"/>
      <c r="CO107" s="28"/>
      <c r="CP107" s="28"/>
      <c r="CQ107" s="28"/>
      <c r="CR107" s="28"/>
      <c r="CS107" s="28"/>
      <c r="CT107" s="28"/>
      <c r="CU107" s="28"/>
      <c r="CV107" s="28"/>
      <c r="CW107" s="28"/>
      <c r="CX107" s="28"/>
      <c r="CY107" s="28"/>
      <c r="CZ107" s="28"/>
      <c r="DA107" s="28"/>
      <c r="DB107" s="28"/>
      <c r="DC107" s="28"/>
      <c r="DD107" s="28"/>
      <c r="DE107" s="28"/>
      <c r="DF107" s="28"/>
      <c r="DG107" s="28"/>
      <c r="DH107" s="28"/>
      <c r="DI107" s="28"/>
      <c r="DJ107" s="28"/>
      <c r="DK107" s="28"/>
      <c r="DL107" s="28"/>
      <c r="DM107" s="28"/>
      <c r="DN107" s="28"/>
      <c r="DO107" s="28"/>
      <c r="DP107" s="28"/>
      <c r="DQ107" s="28"/>
      <c r="DR107" s="28"/>
      <c r="DS107" s="28"/>
      <c r="DT107" s="28"/>
      <c r="DU107" s="28"/>
      <c r="DV107" s="28"/>
      <c r="DW107" s="28"/>
      <c r="DX107" s="28"/>
      <c r="DY107" s="28"/>
      <c r="DZ107" s="28"/>
      <c r="EA107" s="28"/>
      <c r="EB107" s="28"/>
      <c r="EC107" s="28"/>
      <c r="ED107" s="28"/>
      <c r="EE107" s="28"/>
      <c r="EF107" s="28"/>
      <c r="EG107" s="28"/>
      <c r="EH107" s="28"/>
      <c r="EI107" s="28"/>
      <c r="EJ107" s="28"/>
      <c r="EK107" s="28"/>
      <c r="EL107" s="28"/>
      <c r="EM107" s="28"/>
      <c r="EN107" s="28"/>
      <c r="EO107" s="28"/>
      <c r="EP107" s="28"/>
      <c r="EQ107" s="28"/>
      <c r="ER107" s="28"/>
      <c r="ES107" s="28"/>
    </row>
    <row r="108" spans="1:149" s="41" customFormat="1" ht="35.5" thickBot="1" x14ac:dyDescent="0.3">
      <c r="A108" s="145"/>
      <c r="B108" s="148"/>
      <c r="C108" s="151"/>
      <c r="D108" s="32" t="str">
        <f t="shared" si="3"/>
        <v/>
      </c>
      <c r="E108" s="31" t="s">
        <v>3614</v>
      </c>
      <c r="F108" s="42" t="s">
        <v>3877</v>
      </c>
      <c r="G108" s="28"/>
      <c r="H108" s="28"/>
      <c r="I108" s="28"/>
      <c r="J108" s="28"/>
      <c r="K108" s="28"/>
      <c r="L108" s="28"/>
      <c r="M108" s="28"/>
      <c r="N108" s="28"/>
      <c r="O108" s="28"/>
      <c r="P108" s="28"/>
      <c r="Q108" s="28"/>
      <c r="R108" s="28"/>
      <c r="S108" s="28"/>
      <c r="T108" s="28"/>
      <c r="U108" s="28"/>
      <c r="V108" s="28"/>
      <c r="W108" s="28"/>
      <c r="X108" s="28"/>
      <c r="Y108" s="28"/>
      <c r="Z108" s="28"/>
      <c r="AA108" s="28"/>
      <c r="AB108" s="28"/>
      <c r="AC108" s="28"/>
      <c r="AD108" s="28"/>
      <c r="AE108" s="28"/>
      <c r="AF108" s="28"/>
      <c r="AG108" s="28"/>
      <c r="AH108" s="28"/>
      <c r="AI108" s="28"/>
      <c r="AJ108" s="28"/>
      <c r="AK108" s="28"/>
      <c r="AL108" s="28"/>
      <c r="AM108" s="28"/>
      <c r="AN108" s="28"/>
      <c r="AO108" s="28"/>
      <c r="AP108" s="28"/>
      <c r="AQ108" s="28"/>
      <c r="AR108" s="28"/>
      <c r="AS108" s="28"/>
      <c r="AT108" s="28"/>
      <c r="AU108" s="28"/>
      <c r="AV108" s="28"/>
      <c r="AW108" s="28"/>
      <c r="AX108" s="28"/>
      <c r="AY108" s="28"/>
      <c r="AZ108" s="28"/>
      <c r="BA108" s="28"/>
      <c r="BB108" s="28"/>
      <c r="BC108" s="28"/>
      <c r="BD108" s="28"/>
      <c r="BE108" s="28"/>
      <c r="BF108" s="28"/>
      <c r="BG108" s="28"/>
      <c r="BH108" s="28"/>
      <c r="BI108" s="28"/>
      <c r="BJ108" s="28"/>
      <c r="BK108" s="28"/>
      <c r="BL108" s="28"/>
      <c r="BM108" s="28"/>
      <c r="BN108" s="28"/>
      <c r="BO108" s="28"/>
      <c r="BP108" s="28"/>
      <c r="BQ108" s="28"/>
      <c r="BR108" s="28"/>
      <c r="BS108" s="28"/>
      <c r="BT108" s="28"/>
      <c r="BU108" s="28"/>
      <c r="BV108" s="28"/>
      <c r="BW108" s="28"/>
      <c r="BX108" s="28"/>
      <c r="BY108" s="28"/>
      <c r="BZ108" s="28"/>
      <c r="CA108" s="28"/>
      <c r="CB108" s="28"/>
      <c r="CC108" s="28"/>
      <c r="CD108" s="28"/>
      <c r="CE108" s="28"/>
      <c r="CF108" s="28"/>
      <c r="CG108" s="28"/>
      <c r="CH108" s="28"/>
      <c r="CI108" s="28"/>
      <c r="CJ108" s="28"/>
      <c r="CK108" s="28"/>
      <c r="CL108" s="28"/>
      <c r="CM108" s="28"/>
      <c r="CN108" s="28"/>
      <c r="CO108" s="28"/>
      <c r="CP108" s="28"/>
      <c r="CQ108" s="28"/>
      <c r="CR108" s="28"/>
      <c r="CS108" s="28"/>
      <c r="CT108" s="28"/>
      <c r="CU108" s="28"/>
      <c r="CV108" s="28"/>
      <c r="CW108" s="28"/>
      <c r="CX108" s="28"/>
      <c r="CY108" s="28"/>
      <c r="CZ108" s="28"/>
      <c r="DA108" s="28"/>
      <c r="DB108" s="28"/>
      <c r="DC108" s="28"/>
      <c r="DD108" s="28"/>
      <c r="DE108" s="28"/>
      <c r="DF108" s="28"/>
      <c r="DG108" s="28"/>
      <c r="DH108" s="28"/>
      <c r="DI108" s="28"/>
      <c r="DJ108" s="28"/>
      <c r="DK108" s="28"/>
      <c r="DL108" s="28"/>
      <c r="DM108" s="28"/>
      <c r="DN108" s="28"/>
      <c r="DO108" s="28"/>
      <c r="DP108" s="28"/>
      <c r="DQ108" s="28"/>
      <c r="DR108" s="28"/>
      <c r="DS108" s="28"/>
      <c r="DT108" s="28"/>
      <c r="DU108" s="28"/>
      <c r="DV108" s="28"/>
      <c r="DW108" s="28"/>
      <c r="DX108" s="28"/>
      <c r="DY108" s="28"/>
      <c r="DZ108" s="28"/>
      <c r="EA108" s="28"/>
      <c r="EB108" s="28"/>
      <c r="EC108" s="28"/>
      <c r="ED108" s="28"/>
      <c r="EE108" s="28"/>
      <c r="EF108" s="28"/>
      <c r="EG108" s="28"/>
      <c r="EH108" s="28"/>
      <c r="EI108" s="28"/>
      <c r="EJ108" s="28"/>
      <c r="EK108" s="28"/>
      <c r="EL108" s="28"/>
      <c r="EM108" s="28"/>
      <c r="EN108" s="28"/>
      <c r="EO108" s="28"/>
      <c r="EP108" s="28"/>
      <c r="EQ108" s="28"/>
      <c r="ER108" s="28"/>
      <c r="ES108" s="28"/>
    </row>
    <row r="109" spans="1:149" ht="81" thickBot="1" x14ac:dyDescent="0.3">
      <c r="A109" s="35" t="s">
        <v>3945</v>
      </c>
      <c r="B109" s="34" t="s">
        <v>3628</v>
      </c>
      <c r="C109" s="33" t="s">
        <v>3944</v>
      </c>
      <c r="D109" s="32" t="str">
        <f t="shared" si="3"/>
        <v>++Charges Account</v>
      </c>
      <c r="E109" s="31" t="s">
        <v>3576</v>
      </c>
      <c r="F109" s="30" t="s">
        <v>3943</v>
      </c>
    </row>
    <row r="110" spans="1:149" ht="69.5" thickBot="1" x14ac:dyDescent="0.3">
      <c r="A110" s="35" t="s">
        <v>3942</v>
      </c>
      <c r="B110" s="34" t="s">
        <v>3628</v>
      </c>
      <c r="C110" s="33" t="s">
        <v>3941</v>
      </c>
      <c r="D110" s="32" t="str">
        <f t="shared" si="3"/>
        <v>++Charges Account Agent</v>
      </c>
      <c r="E110" s="31" t="s">
        <v>3577</v>
      </c>
      <c r="F110" s="40" t="s">
        <v>3940</v>
      </c>
    </row>
    <row r="111" spans="1:149" s="41" customFormat="1" ht="58" thickBot="1" x14ac:dyDescent="0.3">
      <c r="A111" s="35" t="s">
        <v>3939</v>
      </c>
      <c r="B111" s="34" t="s">
        <v>3938</v>
      </c>
      <c r="C111" s="33" t="s">
        <v>3937</v>
      </c>
      <c r="D111" s="32" t="str">
        <f t="shared" si="3"/>
        <v>++Credit Transfer Transaction Information</v>
      </c>
      <c r="E111" s="31" t="s">
        <v>3578</v>
      </c>
      <c r="F111" s="56" t="s">
        <v>3936</v>
      </c>
      <c r="G111" s="28"/>
      <c r="H111" s="28"/>
      <c r="I111" s="28"/>
      <c r="J111" s="28"/>
      <c r="K111" s="28"/>
      <c r="L111" s="28"/>
      <c r="M111" s="28"/>
      <c r="N111" s="28"/>
      <c r="O111" s="28"/>
      <c r="P111" s="28"/>
      <c r="Q111" s="28"/>
      <c r="R111" s="28"/>
      <c r="S111" s="28"/>
      <c r="T111" s="28"/>
      <c r="U111" s="28"/>
      <c r="V111" s="28"/>
      <c r="W111" s="28"/>
      <c r="X111" s="28"/>
      <c r="Y111" s="28"/>
      <c r="Z111" s="28"/>
      <c r="AA111" s="28"/>
      <c r="AB111" s="28"/>
      <c r="AC111" s="28"/>
      <c r="AD111" s="28"/>
      <c r="AE111" s="28"/>
      <c r="AF111" s="28"/>
      <c r="AG111" s="28"/>
      <c r="AH111" s="28"/>
      <c r="AI111" s="28"/>
      <c r="AJ111" s="28"/>
      <c r="AK111" s="28"/>
      <c r="AL111" s="28"/>
      <c r="AM111" s="28"/>
      <c r="AN111" s="28"/>
      <c r="AO111" s="28"/>
      <c r="AP111" s="28"/>
      <c r="AQ111" s="28"/>
      <c r="AR111" s="28"/>
      <c r="AS111" s="28"/>
      <c r="AT111" s="28"/>
      <c r="AU111" s="28"/>
      <c r="AV111" s="28"/>
      <c r="AW111" s="28"/>
      <c r="AX111" s="28"/>
      <c r="AY111" s="28"/>
      <c r="AZ111" s="28"/>
      <c r="BA111" s="28"/>
      <c r="BB111" s="28"/>
      <c r="BC111" s="28"/>
      <c r="BD111" s="28"/>
      <c r="BE111" s="28"/>
      <c r="BF111" s="28"/>
      <c r="BG111" s="28"/>
      <c r="BH111" s="28"/>
      <c r="BI111" s="28"/>
      <c r="BJ111" s="28"/>
      <c r="BK111" s="28"/>
      <c r="BL111" s="28"/>
      <c r="BM111" s="28"/>
      <c r="BN111" s="28"/>
      <c r="BO111" s="28"/>
      <c r="BP111" s="28"/>
      <c r="BQ111" s="28"/>
      <c r="BR111" s="28"/>
      <c r="BS111" s="28"/>
      <c r="BT111" s="28"/>
      <c r="BU111" s="28"/>
      <c r="BV111" s="28"/>
      <c r="BW111" s="28"/>
      <c r="BX111" s="28"/>
      <c r="BY111" s="28"/>
      <c r="BZ111" s="28"/>
      <c r="CA111" s="28"/>
      <c r="CB111" s="28"/>
      <c r="CC111" s="28"/>
      <c r="CD111" s="28"/>
      <c r="CE111" s="28"/>
      <c r="CF111" s="28"/>
      <c r="CG111" s="28"/>
      <c r="CH111" s="28"/>
      <c r="CI111" s="28"/>
      <c r="CJ111" s="28"/>
      <c r="CK111" s="28"/>
      <c r="CL111" s="28"/>
      <c r="CM111" s="28"/>
      <c r="CN111" s="28"/>
      <c r="CO111" s="28"/>
      <c r="CP111" s="28"/>
      <c r="CQ111" s="28"/>
      <c r="CR111" s="28"/>
      <c r="CS111" s="28"/>
      <c r="CT111" s="28"/>
      <c r="CU111" s="28"/>
      <c r="CV111" s="28"/>
      <c r="CW111" s="28"/>
      <c r="CX111" s="28"/>
      <c r="CY111" s="28"/>
      <c r="CZ111" s="28"/>
      <c r="DA111" s="28"/>
      <c r="DB111" s="28"/>
      <c r="DC111" s="28"/>
      <c r="DD111" s="28"/>
      <c r="DE111" s="28"/>
      <c r="DF111" s="28"/>
      <c r="DG111" s="28"/>
      <c r="DH111" s="28"/>
      <c r="DI111" s="28"/>
      <c r="DJ111" s="28"/>
      <c r="DK111" s="28"/>
      <c r="DL111" s="28"/>
      <c r="DM111" s="28"/>
      <c r="DN111" s="28"/>
      <c r="DO111" s="28"/>
      <c r="DP111" s="28"/>
      <c r="DQ111" s="28"/>
      <c r="DR111" s="28"/>
      <c r="DS111" s="28"/>
      <c r="DT111" s="28"/>
      <c r="DU111" s="28"/>
      <c r="DV111" s="28"/>
      <c r="DW111" s="28"/>
      <c r="DX111" s="28"/>
      <c r="DY111" s="28"/>
      <c r="DZ111" s="28"/>
      <c r="EA111" s="28"/>
      <c r="EB111" s="28"/>
      <c r="EC111" s="28"/>
      <c r="ED111" s="28"/>
      <c r="EE111" s="28"/>
      <c r="EF111" s="28"/>
      <c r="EG111" s="28"/>
      <c r="EH111" s="28"/>
      <c r="EI111" s="28"/>
      <c r="EJ111" s="28"/>
      <c r="EK111" s="28"/>
      <c r="EL111" s="28"/>
      <c r="EM111" s="28"/>
      <c r="EN111" s="28"/>
      <c r="EO111" s="28"/>
      <c r="EP111" s="28"/>
      <c r="EQ111" s="28"/>
      <c r="ER111" s="28"/>
      <c r="ES111" s="28"/>
    </row>
    <row r="112" spans="1:149" s="41" customFormat="1" ht="46.5" thickBot="1" x14ac:dyDescent="0.3">
      <c r="A112" s="35" t="s">
        <v>3935</v>
      </c>
      <c r="B112" s="34" t="s">
        <v>3639</v>
      </c>
      <c r="C112" s="33" t="s">
        <v>3934</v>
      </c>
      <c r="D112" s="32" t="str">
        <f t="shared" si="3"/>
        <v>++Credit Transfer Transaction Information +++Payment Identification</v>
      </c>
      <c r="E112" s="31" t="s">
        <v>3579</v>
      </c>
      <c r="F112" s="56" t="s">
        <v>3933</v>
      </c>
      <c r="G112" s="28"/>
      <c r="H112" s="28"/>
      <c r="I112" s="28"/>
      <c r="J112" s="28"/>
      <c r="K112" s="28"/>
      <c r="L112" s="28"/>
      <c r="M112" s="28"/>
      <c r="N112" s="28"/>
      <c r="O112" s="28"/>
      <c r="P112" s="28"/>
      <c r="Q112" s="28"/>
      <c r="R112" s="28"/>
      <c r="S112" s="28"/>
      <c r="T112" s="28"/>
      <c r="U112" s="28"/>
      <c r="V112" s="28"/>
      <c r="W112" s="28"/>
      <c r="X112" s="28"/>
      <c r="Y112" s="28"/>
      <c r="Z112" s="28"/>
      <c r="AA112" s="28"/>
      <c r="AB112" s="28"/>
      <c r="AC112" s="28"/>
      <c r="AD112" s="28"/>
      <c r="AE112" s="28"/>
      <c r="AF112" s="28"/>
      <c r="AG112" s="28"/>
      <c r="AH112" s="28"/>
      <c r="AI112" s="28"/>
      <c r="AJ112" s="28"/>
      <c r="AK112" s="28"/>
      <c r="AL112" s="28"/>
      <c r="AM112" s="28"/>
      <c r="AN112" s="28"/>
      <c r="AO112" s="28"/>
      <c r="AP112" s="28"/>
      <c r="AQ112" s="28"/>
      <c r="AR112" s="28"/>
      <c r="AS112" s="28"/>
      <c r="AT112" s="28"/>
      <c r="AU112" s="28"/>
      <c r="AV112" s="28"/>
      <c r="AW112" s="28"/>
      <c r="AX112" s="28"/>
      <c r="AY112" s="28"/>
      <c r="AZ112" s="28"/>
      <c r="BA112" s="28"/>
      <c r="BB112" s="28"/>
      <c r="BC112" s="28"/>
      <c r="BD112" s="28"/>
      <c r="BE112" s="28"/>
      <c r="BF112" s="28"/>
      <c r="BG112" s="28"/>
      <c r="BH112" s="28"/>
      <c r="BI112" s="28"/>
      <c r="BJ112" s="28"/>
      <c r="BK112" s="28"/>
      <c r="BL112" s="28"/>
      <c r="BM112" s="28"/>
      <c r="BN112" s="28"/>
      <c r="BO112" s="28"/>
      <c r="BP112" s="28"/>
      <c r="BQ112" s="28"/>
      <c r="BR112" s="28"/>
      <c r="BS112" s="28"/>
      <c r="BT112" s="28"/>
      <c r="BU112" s="28"/>
      <c r="BV112" s="28"/>
      <c r="BW112" s="28"/>
      <c r="BX112" s="28"/>
      <c r="BY112" s="28"/>
      <c r="BZ112" s="28"/>
      <c r="CA112" s="28"/>
      <c r="CB112" s="28"/>
      <c r="CC112" s="28"/>
      <c r="CD112" s="28"/>
      <c r="CE112" s="28"/>
      <c r="CF112" s="28"/>
      <c r="CG112" s="28"/>
      <c r="CH112" s="28"/>
      <c r="CI112" s="28"/>
      <c r="CJ112" s="28"/>
      <c r="CK112" s="28"/>
      <c r="CL112" s="28"/>
      <c r="CM112" s="28"/>
      <c r="CN112" s="28"/>
      <c r="CO112" s="28"/>
      <c r="CP112" s="28"/>
      <c r="CQ112" s="28"/>
      <c r="CR112" s="28"/>
      <c r="CS112" s="28"/>
      <c r="CT112" s="28"/>
      <c r="CU112" s="28"/>
      <c r="CV112" s="28"/>
      <c r="CW112" s="28"/>
      <c r="CX112" s="28"/>
      <c r="CY112" s="28"/>
      <c r="CZ112" s="28"/>
      <c r="DA112" s="28"/>
      <c r="DB112" s="28"/>
      <c r="DC112" s="28"/>
      <c r="DD112" s="28"/>
      <c r="DE112" s="28"/>
      <c r="DF112" s="28"/>
      <c r="DG112" s="28"/>
      <c r="DH112" s="28"/>
      <c r="DI112" s="28"/>
      <c r="DJ112" s="28"/>
      <c r="DK112" s="28"/>
      <c r="DL112" s="28"/>
      <c r="DM112" s="28"/>
      <c r="DN112" s="28"/>
      <c r="DO112" s="28"/>
      <c r="DP112" s="28"/>
      <c r="DQ112" s="28"/>
      <c r="DR112" s="28"/>
      <c r="DS112" s="28"/>
      <c r="DT112" s="28"/>
      <c r="DU112" s="28"/>
      <c r="DV112" s="28"/>
      <c r="DW112" s="28"/>
      <c r="DX112" s="28"/>
      <c r="DY112" s="28"/>
      <c r="DZ112" s="28"/>
      <c r="EA112" s="28"/>
      <c r="EB112" s="28"/>
      <c r="EC112" s="28"/>
      <c r="ED112" s="28"/>
      <c r="EE112" s="28"/>
      <c r="EF112" s="28"/>
      <c r="EG112" s="28"/>
      <c r="EH112" s="28"/>
      <c r="EI112" s="28"/>
      <c r="EJ112" s="28"/>
      <c r="EK112" s="28"/>
      <c r="EL112" s="28"/>
      <c r="EM112" s="28"/>
      <c r="EN112" s="28"/>
      <c r="EO112" s="28"/>
      <c r="EP112" s="28"/>
      <c r="EQ112" s="28"/>
      <c r="ER112" s="28"/>
      <c r="ES112" s="28"/>
    </row>
    <row r="113" spans="1:149" s="41" customFormat="1" ht="139" thickBot="1" x14ac:dyDescent="0.35">
      <c r="A113" s="35" t="s">
        <v>3932</v>
      </c>
      <c r="B113" s="34" t="s">
        <v>3628</v>
      </c>
      <c r="C113" s="33" t="s">
        <v>3931</v>
      </c>
      <c r="D113" s="32" t="str">
        <f t="shared" si="3"/>
        <v>++++Instruction Identification</v>
      </c>
      <c r="E113" s="31" t="s">
        <v>3580</v>
      </c>
      <c r="F113" s="42" t="s">
        <v>3930</v>
      </c>
      <c r="G113" s="28"/>
      <c r="H113" s="28"/>
      <c r="I113" s="28"/>
      <c r="J113" s="28"/>
      <c r="K113" s="28"/>
      <c r="L113" s="28"/>
      <c r="M113" s="28"/>
      <c r="N113" s="28"/>
      <c r="O113" s="28"/>
      <c r="P113" s="28"/>
      <c r="Q113" s="28"/>
      <c r="R113" s="28"/>
      <c r="S113" s="28"/>
      <c r="T113" s="28"/>
      <c r="U113" s="28"/>
      <c r="V113" s="28"/>
      <c r="W113" s="28"/>
      <c r="X113" s="28"/>
      <c r="Y113" s="28"/>
      <c r="Z113" s="28"/>
      <c r="AA113" s="28"/>
      <c r="AB113" s="28"/>
      <c r="AC113" s="28"/>
      <c r="AD113" s="28"/>
      <c r="AE113" s="28"/>
      <c r="AF113" s="28"/>
      <c r="AG113" s="28"/>
      <c r="AH113" s="28"/>
      <c r="AI113" s="28"/>
      <c r="AJ113" s="28"/>
      <c r="AK113" s="28"/>
      <c r="AL113" s="28"/>
      <c r="AM113" s="28"/>
      <c r="AN113" s="28"/>
      <c r="AO113" s="28"/>
      <c r="AP113" s="28"/>
      <c r="AQ113" s="28"/>
      <c r="AR113" s="28"/>
      <c r="AS113" s="28"/>
      <c r="AT113" s="28"/>
      <c r="AU113" s="28"/>
      <c r="AV113" s="28"/>
      <c r="AW113" s="28"/>
      <c r="AX113" s="28"/>
      <c r="AY113" s="28"/>
      <c r="AZ113" s="28"/>
      <c r="BA113" s="28"/>
      <c r="BB113" s="28"/>
      <c r="BC113" s="28"/>
      <c r="BD113" s="28"/>
      <c r="BE113" s="28"/>
      <c r="BF113" s="28"/>
      <c r="BG113" s="28"/>
      <c r="BH113" s="28"/>
      <c r="BI113" s="28"/>
      <c r="BJ113" s="28"/>
      <c r="BK113" s="28"/>
      <c r="BL113" s="28"/>
      <c r="BM113" s="28"/>
      <c r="BN113" s="28"/>
      <c r="BO113" s="28"/>
      <c r="BP113" s="28"/>
      <c r="BQ113" s="28"/>
      <c r="BR113" s="28"/>
      <c r="BS113" s="28"/>
      <c r="BT113" s="28"/>
      <c r="BU113" s="28"/>
      <c r="BV113" s="28"/>
      <c r="BW113" s="28"/>
      <c r="BX113" s="28"/>
      <c r="BY113" s="28"/>
      <c r="BZ113" s="28"/>
      <c r="CA113" s="28"/>
      <c r="CB113" s="28"/>
      <c r="CC113" s="28"/>
      <c r="CD113" s="28"/>
      <c r="CE113" s="28"/>
      <c r="CF113" s="28"/>
      <c r="CG113" s="28"/>
      <c r="CH113" s="28"/>
      <c r="CI113" s="28"/>
      <c r="CJ113" s="28"/>
      <c r="CK113" s="28"/>
      <c r="CL113" s="28"/>
      <c r="CM113" s="28"/>
      <c r="CN113" s="28"/>
      <c r="CO113" s="28"/>
      <c r="CP113" s="28"/>
      <c r="CQ113" s="28"/>
      <c r="CR113" s="28"/>
      <c r="CS113" s="28"/>
      <c r="CT113" s="28"/>
      <c r="CU113" s="28"/>
      <c r="CV113" s="28"/>
      <c r="CW113" s="28"/>
      <c r="CX113" s="28"/>
      <c r="CY113" s="28"/>
      <c r="CZ113" s="28"/>
      <c r="DA113" s="28"/>
      <c r="DB113" s="28"/>
      <c r="DC113" s="28"/>
      <c r="DD113" s="28"/>
      <c r="DE113" s="28"/>
      <c r="DF113" s="28"/>
      <c r="DG113" s="28"/>
      <c r="DH113" s="28"/>
      <c r="DI113" s="28"/>
      <c r="DJ113" s="28"/>
      <c r="DK113" s="28"/>
      <c r="DL113" s="28"/>
      <c r="DM113" s="28"/>
      <c r="DN113" s="28"/>
      <c r="DO113" s="28"/>
      <c r="DP113" s="28"/>
      <c r="DQ113" s="28"/>
      <c r="DR113" s="28"/>
      <c r="DS113" s="28"/>
      <c r="DT113" s="28"/>
      <c r="DU113" s="28"/>
      <c r="DV113" s="28"/>
      <c r="DW113" s="28"/>
      <c r="DX113" s="28"/>
      <c r="DY113" s="28"/>
      <c r="DZ113" s="28"/>
      <c r="EA113" s="28"/>
      <c r="EB113" s="28"/>
      <c r="EC113" s="28"/>
      <c r="ED113" s="28"/>
      <c r="EE113" s="28"/>
      <c r="EF113" s="28"/>
      <c r="EG113" s="28"/>
      <c r="EH113" s="28"/>
      <c r="EI113" s="28"/>
      <c r="EJ113" s="28"/>
      <c r="EK113" s="28"/>
      <c r="EL113" s="28"/>
      <c r="EM113" s="28"/>
      <c r="EN113" s="28"/>
      <c r="EO113" s="28"/>
      <c r="EP113" s="28"/>
      <c r="EQ113" s="28"/>
      <c r="ER113" s="28"/>
      <c r="ES113" s="28"/>
    </row>
    <row r="114" spans="1:149" s="41" customFormat="1" ht="151" thickBot="1" x14ac:dyDescent="0.35">
      <c r="A114" s="35" t="s">
        <v>3929</v>
      </c>
      <c r="B114" s="34" t="s">
        <v>3639</v>
      </c>
      <c r="C114" s="33" t="s">
        <v>3928</v>
      </c>
      <c r="D114" s="32" t="str">
        <f t="shared" si="3"/>
        <v>++++End To End Identification</v>
      </c>
      <c r="E114" s="31" t="s">
        <v>3581</v>
      </c>
      <c r="F114" s="60" t="s">
        <v>3927</v>
      </c>
      <c r="G114" s="28"/>
      <c r="H114" s="28"/>
      <c r="I114" s="28"/>
      <c r="J114" s="28"/>
      <c r="K114" s="28"/>
      <c r="L114" s="28"/>
      <c r="M114" s="28"/>
      <c r="N114" s="28"/>
      <c r="O114" s="28"/>
      <c r="P114" s="28"/>
      <c r="Q114" s="28"/>
      <c r="R114" s="28"/>
      <c r="S114" s="28"/>
      <c r="T114" s="28"/>
      <c r="U114" s="28"/>
      <c r="V114" s="28"/>
      <c r="W114" s="28"/>
      <c r="X114" s="28"/>
      <c r="Y114" s="28"/>
      <c r="Z114" s="28"/>
      <c r="AA114" s="28"/>
      <c r="AB114" s="28"/>
      <c r="AC114" s="28"/>
      <c r="AD114" s="28"/>
      <c r="AE114" s="28"/>
      <c r="AF114" s="28"/>
      <c r="AG114" s="28"/>
      <c r="AH114" s="28"/>
      <c r="AI114" s="28"/>
      <c r="AJ114" s="28"/>
      <c r="AK114" s="28"/>
      <c r="AL114" s="28"/>
      <c r="AM114" s="28"/>
      <c r="AN114" s="28"/>
      <c r="AO114" s="28"/>
      <c r="AP114" s="28"/>
      <c r="AQ114" s="28"/>
      <c r="AR114" s="28"/>
      <c r="AS114" s="28"/>
      <c r="AT114" s="28"/>
      <c r="AU114" s="28"/>
      <c r="AV114" s="28"/>
      <c r="AW114" s="28"/>
      <c r="AX114" s="28"/>
      <c r="AY114" s="28"/>
      <c r="AZ114" s="28"/>
      <c r="BA114" s="28"/>
      <c r="BB114" s="28"/>
      <c r="BC114" s="28"/>
      <c r="BD114" s="28"/>
      <c r="BE114" s="28"/>
      <c r="BF114" s="28"/>
      <c r="BG114" s="28"/>
      <c r="BH114" s="28"/>
      <c r="BI114" s="28"/>
      <c r="BJ114" s="28"/>
      <c r="BK114" s="28"/>
      <c r="BL114" s="28"/>
      <c r="BM114" s="28"/>
      <c r="BN114" s="28"/>
      <c r="BO114" s="28"/>
      <c r="BP114" s="28"/>
      <c r="BQ114" s="28"/>
      <c r="BR114" s="28"/>
      <c r="BS114" s="28"/>
      <c r="BT114" s="28"/>
      <c r="BU114" s="28"/>
      <c r="BV114" s="28"/>
      <c r="BW114" s="28"/>
      <c r="BX114" s="28"/>
      <c r="BY114" s="28"/>
      <c r="BZ114" s="28"/>
      <c r="CA114" s="28"/>
      <c r="CB114" s="28"/>
      <c r="CC114" s="28"/>
      <c r="CD114" s="28"/>
      <c r="CE114" s="28"/>
      <c r="CF114" s="28"/>
      <c r="CG114" s="28"/>
      <c r="CH114" s="28"/>
      <c r="CI114" s="28"/>
      <c r="CJ114" s="28"/>
      <c r="CK114" s="28"/>
      <c r="CL114" s="28"/>
      <c r="CM114" s="28"/>
      <c r="CN114" s="28"/>
      <c r="CO114" s="28"/>
      <c r="CP114" s="28"/>
      <c r="CQ114" s="28"/>
      <c r="CR114" s="28"/>
      <c r="CS114" s="28"/>
      <c r="CT114" s="28"/>
      <c r="CU114" s="28"/>
      <c r="CV114" s="28"/>
      <c r="CW114" s="28"/>
      <c r="CX114" s="28"/>
      <c r="CY114" s="28"/>
      <c r="CZ114" s="28"/>
      <c r="DA114" s="28"/>
      <c r="DB114" s="28"/>
      <c r="DC114" s="28"/>
      <c r="DD114" s="28"/>
      <c r="DE114" s="28"/>
      <c r="DF114" s="28"/>
      <c r="DG114" s="28"/>
      <c r="DH114" s="28"/>
      <c r="DI114" s="28"/>
      <c r="DJ114" s="28"/>
      <c r="DK114" s="28"/>
      <c r="DL114" s="28"/>
      <c r="DM114" s="28"/>
      <c r="DN114" s="28"/>
      <c r="DO114" s="28"/>
      <c r="DP114" s="28"/>
      <c r="DQ114" s="28"/>
      <c r="DR114" s="28"/>
      <c r="DS114" s="28"/>
      <c r="DT114" s="28"/>
      <c r="DU114" s="28"/>
      <c r="DV114" s="28"/>
      <c r="DW114" s="28"/>
      <c r="DX114" s="28"/>
      <c r="DY114" s="28"/>
      <c r="DZ114" s="28"/>
      <c r="EA114" s="28"/>
      <c r="EB114" s="28"/>
      <c r="EC114" s="28"/>
      <c r="ED114" s="28"/>
      <c r="EE114" s="28"/>
      <c r="EF114" s="28"/>
      <c r="EG114" s="28"/>
      <c r="EH114" s="28"/>
      <c r="EI114" s="28"/>
      <c r="EJ114" s="28"/>
      <c r="EK114" s="28"/>
      <c r="EL114" s="28"/>
      <c r="EM114" s="28"/>
      <c r="EN114" s="28"/>
      <c r="EO114" s="28"/>
      <c r="EP114" s="28"/>
      <c r="EQ114" s="28"/>
      <c r="ER114" s="28"/>
      <c r="ES114" s="28"/>
    </row>
    <row r="115" spans="1:149" ht="81" thickBot="1" x14ac:dyDescent="0.3">
      <c r="A115" s="35" t="s">
        <v>3926</v>
      </c>
      <c r="B115" s="34" t="s">
        <v>3628</v>
      </c>
      <c r="C115" s="33" t="s">
        <v>3925</v>
      </c>
      <c r="D115" s="32" t="str">
        <f t="shared" si="3"/>
        <v>++++UETR</v>
      </c>
      <c r="E115" s="31" t="s">
        <v>3582</v>
      </c>
      <c r="F115" s="30" t="s">
        <v>3924</v>
      </c>
    </row>
    <row r="116" spans="1:149" s="41" customFormat="1" ht="81.5" thickBot="1" x14ac:dyDescent="0.3">
      <c r="A116" s="35" t="s">
        <v>3923</v>
      </c>
      <c r="B116" s="34" t="s">
        <v>3628</v>
      </c>
      <c r="C116" s="33" t="s">
        <v>3922</v>
      </c>
      <c r="D116" s="32" t="str">
        <f t="shared" si="3"/>
        <v>++Credit Transfer Transaction Information +++Payment Type Information</v>
      </c>
      <c r="E116" s="31" t="s">
        <v>3556</v>
      </c>
      <c r="F116" s="42" t="s">
        <v>3921</v>
      </c>
      <c r="G116" s="28"/>
      <c r="H116" s="28"/>
      <c r="I116" s="28"/>
      <c r="J116" s="28"/>
      <c r="K116" s="28"/>
      <c r="L116" s="28"/>
      <c r="M116" s="28"/>
      <c r="N116" s="28"/>
      <c r="O116" s="28"/>
      <c r="P116" s="28"/>
      <c r="Q116" s="28"/>
      <c r="R116" s="28"/>
      <c r="S116" s="28"/>
      <c r="T116" s="28"/>
      <c r="U116" s="28"/>
      <c r="V116" s="28"/>
      <c r="W116" s="28"/>
      <c r="X116" s="28"/>
      <c r="Y116" s="28"/>
      <c r="Z116" s="28"/>
      <c r="AA116" s="28"/>
      <c r="AB116" s="28"/>
      <c r="AC116" s="28"/>
      <c r="AD116" s="28"/>
      <c r="AE116" s="28"/>
      <c r="AF116" s="28"/>
      <c r="AG116" s="28"/>
      <c r="AH116" s="28"/>
      <c r="AI116" s="28"/>
      <c r="AJ116" s="28"/>
      <c r="AK116" s="28"/>
      <c r="AL116" s="28"/>
      <c r="AM116" s="28"/>
      <c r="AN116" s="28"/>
      <c r="AO116" s="28"/>
      <c r="AP116" s="28"/>
      <c r="AQ116" s="28"/>
      <c r="AR116" s="28"/>
      <c r="AS116" s="28"/>
      <c r="AT116" s="28"/>
      <c r="AU116" s="28"/>
      <c r="AV116" s="28"/>
      <c r="AW116" s="28"/>
      <c r="AX116" s="28"/>
      <c r="AY116" s="28"/>
      <c r="AZ116" s="28"/>
      <c r="BA116" s="28"/>
      <c r="BB116" s="28"/>
      <c r="BC116" s="28"/>
      <c r="BD116" s="28"/>
      <c r="BE116" s="28"/>
      <c r="BF116" s="28"/>
      <c r="BG116" s="28"/>
      <c r="BH116" s="28"/>
      <c r="BI116" s="28"/>
      <c r="BJ116" s="28"/>
      <c r="BK116" s="28"/>
      <c r="BL116" s="28"/>
      <c r="BM116" s="28"/>
      <c r="BN116" s="28"/>
      <c r="BO116" s="28"/>
      <c r="BP116" s="28"/>
      <c r="BQ116" s="28"/>
      <c r="BR116" s="28"/>
      <c r="BS116" s="28"/>
      <c r="BT116" s="28"/>
      <c r="BU116" s="28"/>
      <c r="BV116" s="28"/>
      <c r="BW116" s="28"/>
      <c r="BX116" s="28"/>
      <c r="BY116" s="28"/>
      <c r="BZ116" s="28"/>
      <c r="CA116" s="28"/>
      <c r="CB116" s="28"/>
      <c r="CC116" s="28"/>
      <c r="CD116" s="28"/>
      <c r="CE116" s="28"/>
      <c r="CF116" s="28"/>
      <c r="CG116" s="28"/>
      <c r="CH116" s="28"/>
      <c r="CI116" s="28"/>
      <c r="CJ116" s="28"/>
      <c r="CK116" s="28"/>
      <c r="CL116" s="28"/>
      <c r="CM116" s="28"/>
      <c r="CN116" s="28"/>
      <c r="CO116" s="28"/>
      <c r="CP116" s="28"/>
      <c r="CQ116" s="28"/>
      <c r="CR116" s="28"/>
      <c r="CS116" s="28"/>
      <c r="CT116" s="28"/>
      <c r="CU116" s="28"/>
      <c r="CV116" s="28"/>
      <c r="CW116" s="28"/>
      <c r="CX116" s="28"/>
      <c r="CY116" s="28"/>
      <c r="CZ116" s="28"/>
      <c r="DA116" s="28"/>
      <c r="DB116" s="28"/>
      <c r="DC116" s="28"/>
      <c r="DD116" s="28"/>
      <c r="DE116" s="28"/>
      <c r="DF116" s="28"/>
      <c r="DG116" s="28"/>
      <c r="DH116" s="28"/>
      <c r="DI116" s="28"/>
      <c r="DJ116" s="28"/>
      <c r="DK116" s="28"/>
      <c r="DL116" s="28"/>
      <c r="DM116" s="28"/>
      <c r="DN116" s="28"/>
      <c r="DO116" s="28"/>
      <c r="DP116" s="28"/>
      <c r="DQ116" s="28"/>
      <c r="DR116" s="28"/>
      <c r="DS116" s="28"/>
      <c r="DT116" s="28"/>
      <c r="DU116" s="28"/>
      <c r="DV116" s="28"/>
      <c r="DW116" s="28"/>
      <c r="DX116" s="28"/>
      <c r="DY116" s="28"/>
      <c r="DZ116" s="28"/>
      <c r="EA116" s="28"/>
      <c r="EB116" s="28"/>
      <c r="EC116" s="28"/>
      <c r="ED116" s="28"/>
      <c r="EE116" s="28"/>
      <c r="EF116" s="28"/>
      <c r="EG116" s="28"/>
      <c r="EH116" s="28"/>
      <c r="EI116" s="28"/>
      <c r="EJ116" s="28"/>
      <c r="EK116" s="28"/>
      <c r="EL116" s="28"/>
      <c r="EM116" s="28"/>
      <c r="EN116" s="28"/>
      <c r="EO116" s="28"/>
      <c r="EP116" s="28"/>
      <c r="EQ116" s="28"/>
      <c r="ER116" s="28"/>
      <c r="ES116" s="28"/>
    </row>
    <row r="117" spans="1:149" ht="69.5" thickBot="1" x14ac:dyDescent="0.3">
      <c r="A117" s="35" t="s">
        <v>3920</v>
      </c>
      <c r="B117" s="34" t="s">
        <v>3628</v>
      </c>
      <c r="C117" s="33" t="s">
        <v>3919</v>
      </c>
      <c r="D117" s="32" t="str">
        <f t="shared" si="3"/>
        <v>++Credit Transfer Transaction Information +++Payment Type Information ++++Instruction Priority</v>
      </c>
      <c r="E117" s="31" t="s">
        <v>3557</v>
      </c>
      <c r="F117" s="30" t="s">
        <v>3918</v>
      </c>
    </row>
    <row r="118" spans="1:149" s="41" customFormat="1" ht="70" thickBot="1" x14ac:dyDescent="0.3">
      <c r="A118" s="35" t="s">
        <v>3917</v>
      </c>
      <c r="B118" s="34" t="s">
        <v>3628</v>
      </c>
      <c r="C118" s="33" t="s">
        <v>3916</v>
      </c>
      <c r="D118" s="32" t="str">
        <f t="shared" ref="D118:D149" si="4">TRIM(RIGHT(SUBSTITUTE(C118,CHAR(10),REPT(" ",200)),200))</f>
        <v>++++Service Level</v>
      </c>
      <c r="E118" s="31" t="s">
        <v>3558</v>
      </c>
      <c r="F118" s="56" t="s">
        <v>3915</v>
      </c>
      <c r="G118" s="28"/>
      <c r="H118" s="28"/>
      <c r="I118" s="28"/>
      <c r="J118" s="28"/>
      <c r="K118" s="28"/>
      <c r="L118" s="28"/>
      <c r="M118" s="28"/>
      <c r="N118" s="28"/>
      <c r="O118" s="28"/>
      <c r="P118" s="28"/>
      <c r="Q118" s="28"/>
      <c r="R118" s="28"/>
      <c r="S118" s="28"/>
      <c r="T118" s="28"/>
      <c r="U118" s="28"/>
      <c r="V118" s="28"/>
      <c r="W118" s="28"/>
      <c r="X118" s="28"/>
      <c r="Y118" s="28"/>
      <c r="Z118" s="28"/>
      <c r="AA118" s="28"/>
      <c r="AB118" s="28"/>
      <c r="AC118" s="28"/>
      <c r="AD118" s="28"/>
      <c r="AE118" s="28"/>
      <c r="AF118" s="28"/>
      <c r="AG118" s="28"/>
      <c r="AH118" s="28"/>
      <c r="AI118" s="28"/>
      <c r="AJ118" s="28"/>
      <c r="AK118" s="28"/>
      <c r="AL118" s="28"/>
      <c r="AM118" s="28"/>
      <c r="AN118" s="28"/>
      <c r="AO118" s="28"/>
      <c r="AP118" s="28"/>
      <c r="AQ118" s="28"/>
      <c r="AR118" s="28"/>
      <c r="AS118" s="28"/>
      <c r="AT118" s="28"/>
      <c r="AU118" s="28"/>
      <c r="AV118" s="28"/>
      <c r="AW118" s="28"/>
      <c r="AX118" s="28"/>
      <c r="AY118" s="28"/>
      <c r="AZ118" s="28"/>
      <c r="BA118" s="28"/>
      <c r="BB118" s="28"/>
      <c r="BC118" s="28"/>
      <c r="BD118" s="28"/>
      <c r="BE118" s="28"/>
      <c r="BF118" s="28"/>
      <c r="BG118" s="28"/>
      <c r="BH118" s="28"/>
      <c r="BI118" s="28"/>
      <c r="BJ118" s="28"/>
      <c r="BK118" s="28"/>
      <c r="BL118" s="28"/>
      <c r="BM118" s="28"/>
      <c r="BN118" s="28"/>
      <c r="BO118" s="28"/>
      <c r="BP118" s="28"/>
      <c r="BQ118" s="28"/>
      <c r="BR118" s="28"/>
      <c r="BS118" s="28"/>
      <c r="BT118" s="28"/>
      <c r="BU118" s="28"/>
      <c r="BV118" s="28"/>
      <c r="BW118" s="28"/>
      <c r="BX118" s="28"/>
      <c r="BY118" s="28"/>
      <c r="BZ118" s="28"/>
      <c r="CA118" s="28"/>
      <c r="CB118" s="28"/>
      <c r="CC118" s="28"/>
      <c r="CD118" s="28"/>
      <c r="CE118" s="28"/>
      <c r="CF118" s="28"/>
      <c r="CG118" s="28"/>
      <c r="CH118" s="28"/>
      <c r="CI118" s="28"/>
      <c r="CJ118" s="28"/>
      <c r="CK118" s="28"/>
      <c r="CL118" s="28"/>
      <c r="CM118" s="28"/>
      <c r="CN118" s="28"/>
      <c r="CO118" s="28"/>
      <c r="CP118" s="28"/>
      <c r="CQ118" s="28"/>
      <c r="CR118" s="28"/>
      <c r="CS118" s="28"/>
      <c r="CT118" s="28"/>
      <c r="CU118" s="28"/>
      <c r="CV118" s="28"/>
      <c r="CW118" s="28"/>
      <c r="CX118" s="28"/>
      <c r="CY118" s="28"/>
      <c r="CZ118" s="28"/>
      <c r="DA118" s="28"/>
      <c r="DB118" s="28"/>
      <c r="DC118" s="28"/>
      <c r="DD118" s="28"/>
      <c r="DE118" s="28"/>
      <c r="DF118" s="28"/>
      <c r="DG118" s="28"/>
      <c r="DH118" s="28"/>
      <c r="DI118" s="28"/>
      <c r="DJ118" s="28"/>
      <c r="DK118" s="28"/>
      <c r="DL118" s="28"/>
      <c r="DM118" s="28"/>
      <c r="DN118" s="28"/>
      <c r="DO118" s="28"/>
      <c r="DP118" s="28"/>
      <c r="DQ118" s="28"/>
      <c r="DR118" s="28"/>
      <c r="DS118" s="28"/>
      <c r="DT118" s="28"/>
      <c r="DU118" s="28"/>
      <c r="DV118" s="28"/>
      <c r="DW118" s="28"/>
      <c r="DX118" s="28"/>
      <c r="DY118" s="28"/>
      <c r="DZ118" s="28"/>
      <c r="EA118" s="28"/>
      <c r="EB118" s="28"/>
      <c r="EC118" s="28"/>
      <c r="ED118" s="28"/>
      <c r="EE118" s="28"/>
      <c r="EF118" s="28"/>
      <c r="EG118" s="28"/>
      <c r="EH118" s="28"/>
      <c r="EI118" s="28"/>
      <c r="EJ118" s="28"/>
      <c r="EK118" s="28"/>
      <c r="EL118" s="28"/>
      <c r="EM118" s="28"/>
      <c r="EN118" s="28"/>
      <c r="EO118" s="28"/>
      <c r="EP118" s="28"/>
      <c r="EQ118" s="28"/>
      <c r="ER118" s="28"/>
      <c r="ES118" s="28"/>
    </row>
    <row r="119" spans="1:149" s="41" customFormat="1" ht="13" thickBot="1" x14ac:dyDescent="0.3">
      <c r="A119" s="35"/>
      <c r="B119" s="54" t="s">
        <v>3639</v>
      </c>
      <c r="C119" s="53"/>
      <c r="D119" s="32" t="str">
        <f t="shared" si="4"/>
        <v/>
      </c>
      <c r="E119" s="31" t="s">
        <v>3614</v>
      </c>
      <c r="F119" s="52" t="s">
        <v>3653</v>
      </c>
      <c r="G119" s="28"/>
      <c r="H119" s="28"/>
      <c r="I119" s="28"/>
      <c r="J119" s="28"/>
      <c r="K119" s="28"/>
      <c r="L119" s="28"/>
      <c r="M119" s="28"/>
      <c r="N119" s="28"/>
      <c r="O119" s="28"/>
      <c r="P119" s="28"/>
      <c r="Q119" s="28"/>
      <c r="R119" s="28"/>
      <c r="S119" s="28"/>
      <c r="T119" s="28"/>
      <c r="U119" s="28"/>
      <c r="V119" s="28"/>
      <c r="W119" s="28"/>
      <c r="X119" s="28"/>
      <c r="Y119" s="28"/>
      <c r="Z119" s="28"/>
      <c r="AA119" s="28"/>
      <c r="AB119" s="28"/>
      <c r="AC119" s="28"/>
      <c r="AD119" s="28"/>
      <c r="AE119" s="28"/>
      <c r="AF119" s="28"/>
      <c r="AG119" s="28"/>
      <c r="AH119" s="28"/>
      <c r="AI119" s="28"/>
      <c r="AJ119" s="28"/>
      <c r="AK119" s="28"/>
      <c r="AL119" s="28"/>
      <c r="AM119" s="28"/>
      <c r="AN119" s="28"/>
      <c r="AO119" s="28"/>
      <c r="AP119" s="28"/>
      <c r="AQ119" s="28"/>
      <c r="AR119" s="28"/>
      <c r="AS119" s="28"/>
      <c r="AT119" s="28"/>
      <c r="AU119" s="28"/>
      <c r="AV119" s="28"/>
      <c r="AW119" s="28"/>
      <c r="AX119" s="28"/>
      <c r="AY119" s="28"/>
      <c r="AZ119" s="28"/>
      <c r="BA119" s="28"/>
      <c r="BB119" s="28"/>
      <c r="BC119" s="28"/>
      <c r="BD119" s="28"/>
      <c r="BE119" s="28"/>
      <c r="BF119" s="28"/>
      <c r="BG119" s="28"/>
      <c r="BH119" s="28"/>
      <c r="BI119" s="28"/>
      <c r="BJ119" s="28"/>
      <c r="BK119" s="28"/>
      <c r="BL119" s="28"/>
      <c r="BM119" s="28"/>
      <c r="BN119" s="28"/>
      <c r="BO119" s="28"/>
      <c r="BP119" s="28"/>
      <c r="BQ119" s="28"/>
      <c r="BR119" s="28"/>
      <c r="BS119" s="28"/>
      <c r="BT119" s="28"/>
      <c r="BU119" s="28"/>
      <c r="BV119" s="28"/>
      <c r="BW119" s="28"/>
      <c r="BX119" s="28"/>
      <c r="BY119" s="28"/>
      <c r="BZ119" s="28"/>
      <c r="CA119" s="28"/>
      <c r="CB119" s="28"/>
      <c r="CC119" s="28"/>
      <c r="CD119" s="28"/>
      <c r="CE119" s="28"/>
      <c r="CF119" s="28"/>
      <c r="CG119" s="28"/>
      <c r="CH119" s="28"/>
      <c r="CI119" s="28"/>
      <c r="CJ119" s="28"/>
      <c r="CK119" s="28"/>
      <c r="CL119" s="28"/>
      <c r="CM119" s="28"/>
      <c r="CN119" s="28"/>
      <c r="CO119" s="28"/>
      <c r="CP119" s="28"/>
      <c r="CQ119" s="28"/>
      <c r="CR119" s="28"/>
      <c r="CS119" s="28"/>
      <c r="CT119" s="28"/>
      <c r="CU119" s="28"/>
      <c r="CV119" s="28"/>
      <c r="CW119" s="28"/>
      <c r="CX119" s="28"/>
      <c r="CY119" s="28"/>
      <c r="CZ119" s="28"/>
      <c r="DA119" s="28"/>
      <c r="DB119" s="28"/>
      <c r="DC119" s="28"/>
      <c r="DD119" s="28"/>
      <c r="DE119" s="28"/>
      <c r="DF119" s="28"/>
      <c r="DG119" s="28"/>
      <c r="DH119" s="28"/>
      <c r="DI119" s="28"/>
      <c r="DJ119" s="28"/>
      <c r="DK119" s="28"/>
      <c r="DL119" s="28"/>
      <c r="DM119" s="28"/>
      <c r="DN119" s="28"/>
      <c r="DO119" s="28"/>
      <c r="DP119" s="28"/>
      <c r="DQ119" s="28"/>
      <c r="DR119" s="28"/>
      <c r="DS119" s="28"/>
      <c r="DT119" s="28"/>
      <c r="DU119" s="28"/>
      <c r="DV119" s="28"/>
      <c r="DW119" s="28"/>
      <c r="DX119" s="28"/>
      <c r="DY119" s="28"/>
      <c r="DZ119" s="28"/>
      <c r="EA119" s="28"/>
      <c r="EB119" s="28"/>
      <c r="EC119" s="28"/>
      <c r="ED119" s="28"/>
      <c r="EE119" s="28"/>
      <c r="EF119" s="28"/>
      <c r="EG119" s="28"/>
      <c r="EH119" s="28"/>
      <c r="EI119" s="28"/>
      <c r="EJ119" s="28"/>
      <c r="EK119" s="28"/>
      <c r="EL119" s="28"/>
      <c r="EM119" s="28"/>
      <c r="EN119" s="28"/>
      <c r="EO119" s="28"/>
      <c r="EP119" s="28"/>
      <c r="EQ119" s="28"/>
      <c r="ER119" s="28"/>
      <c r="ES119" s="28"/>
    </row>
    <row r="120" spans="1:149" s="41" customFormat="1" ht="116.5" thickBot="1" x14ac:dyDescent="0.3">
      <c r="A120" s="51" t="s">
        <v>3914</v>
      </c>
      <c r="B120" s="50" t="s">
        <v>3639</v>
      </c>
      <c r="C120" s="149" t="s">
        <v>4271</v>
      </c>
      <c r="D120" s="158" t="str">
        <f t="shared" si="4"/>
        <v>+++++Code</v>
      </c>
      <c r="E120" s="161" t="s">
        <v>3516</v>
      </c>
      <c r="F120" s="42" t="s">
        <v>3913</v>
      </c>
      <c r="G120" s="28"/>
      <c r="H120" s="28"/>
      <c r="I120" s="28"/>
      <c r="J120" s="28"/>
      <c r="K120" s="28"/>
      <c r="L120" s="28"/>
      <c r="M120" s="28"/>
      <c r="N120" s="28"/>
      <c r="O120" s="28"/>
      <c r="P120" s="28"/>
      <c r="Q120" s="28"/>
      <c r="R120" s="28"/>
      <c r="S120" s="28"/>
      <c r="T120" s="28"/>
      <c r="U120" s="28"/>
      <c r="V120" s="28"/>
      <c r="W120" s="28"/>
      <c r="X120" s="28"/>
      <c r="Y120" s="28"/>
      <c r="Z120" s="28"/>
      <c r="AA120" s="28"/>
      <c r="AB120" s="28"/>
      <c r="AC120" s="28"/>
      <c r="AD120" s="28"/>
      <c r="AE120" s="28"/>
      <c r="AF120" s="28"/>
      <c r="AG120" s="28"/>
      <c r="AH120" s="28"/>
      <c r="AI120" s="28"/>
      <c r="AJ120" s="28"/>
      <c r="AK120" s="28"/>
      <c r="AL120" s="28"/>
      <c r="AM120" s="28"/>
      <c r="AN120" s="28"/>
      <c r="AO120" s="28"/>
      <c r="AP120" s="28"/>
      <c r="AQ120" s="28"/>
      <c r="AR120" s="28"/>
      <c r="AS120" s="28"/>
      <c r="AT120" s="28"/>
      <c r="AU120" s="28"/>
      <c r="AV120" s="28"/>
      <c r="AW120" s="28"/>
      <c r="AX120" s="28"/>
      <c r="AY120" s="28"/>
      <c r="AZ120" s="28"/>
      <c r="BA120" s="28"/>
      <c r="BB120" s="28"/>
      <c r="BC120" s="28"/>
      <c r="BD120" s="28"/>
      <c r="BE120" s="28"/>
      <c r="BF120" s="28"/>
      <c r="BG120" s="28"/>
      <c r="BH120" s="28"/>
      <c r="BI120" s="28"/>
      <c r="BJ120" s="28"/>
      <c r="BK120" s="28"/>
      <c r="BL120" s="28"/>
      <c r="BM120" s="28"/>
      <c r="BN120" s="28"/>
      <c r="BO120" s="28"/>
      <c r="BP120" s="28"/>
      <c r="BQ120" s="28"/>
      <c r="BR120" s="28"/>
      <c r="BS120" s="28"/>
      <c r="BT120" s="28"/>
      <c r="BU120" s="28"/>
      <c r="BV120" s="28"/>
      <c r="BW120" s="28"/>
      <c r="BX120" s="28"/>
      <c r="BY120" s="28"/>
      <c r="BZ120" s="28"/>
      <c r="CA120" s="28"/>
      <c r="CB120" s="28"/>
      <c r="CC120" s="28"/>
      <c r="CD120" s="28"/>
      <c r="CE120" s="28"/>
      <c r="CF120" s="28"/>
      <c r="CG120" s="28"/>
      <c r="CH120" s="28"/>
      <c r="CI120" s="28"/>
      <c r="CJ120" s="28"/>
      <c r="CK120" s="28"/>
      <c r="CL120" s="28"/>
      <c r="CM120" s="28"/>
      <c r="CN120" s="28"/>
      <c r="CO120" s="28"/>
      <c r="CP120" s="28"/>
      <c r="CQ120" s="28"/>
      <c r="CR120" s="28"/>
      <c r="CS120" s="28"/>
      <c r="CT120" s="28"/>
      <c r="CU120" s="28"/>
      <c r="CV120" s="28"/>
      <c r="CW120" s="28"/>
      <c r="CX120" s="28"/>
      <c r="CY120" s="28"/>
      <c r="CZ120" s="28"/>
      <c r="DA120" s="28"/>
      <c r="DB120" s="28"/>
      <c r="DC120" s="28"/>
      <c r="DD120" s="28"/>
      <c r="DE120" s="28"/>
      <c r="DF120" s="28"/>
      <c r="DG120" s="28"/>
      <c r="DH120" s="28"/>
      <c r="DI120" s="28"/>
      <c r="DJ120" s="28"/>
      <c r="DK120" s="28"/>
      <c r="DL120" s="28"/>
      <c r="DM120" s="28"/>
      <c r="DN120" s="28"/>
      <c r="DO120" s="28"/>
      <c r="DP120" s="28"/>
      <c r="DQ120" s="28"/>
      <c r="DR120" s="28"/>
      <c r="DS120" s="28"/>
      <c r="DT120" s="28"/>
      <c r="DU120" s="28"/>
      <c r="DV120" s="28"/>
      <c r="DW120" s="28"/>
      <c r="DX120" s="28"/>
      <c r="DY120" s="28"/>
      <c r="DZ120" s="28"/>
      <c r="EA120" s="28"/>
      <c r="EB120" s="28"/>
      <c r="EC120" s="28"/>
      <c r="ED120" s="28"/>
      <c r="EE120" s="28"/>
      <c r="EF120" s="28"/>
      <c r="EG120" s="28"/>
      <c r="EH120" s="28"/>
      <c r="EI120" s="28"/>
      <c r="EJ120" s="28"/>
      <c r="EK120" s="28"/>
      <c r="EL120" s="28"/>
      <c r="EM120" s="28"/>
      <c r="EN120" s="28"/>
      <c r="EO120" s="28"/>
      <c r="EP120" s="28"/>
      <c r="EQ120" s="28"/>
      <c r="ER120" s="28"/>
      <c r="ES120" s="28"/>
    </row>
    <row r="121" spans="1:149" s="41" customFormat="1" ht="13" thickBot="1" x14ac:dyDescent="0.3">
      <c r="A121" s="47"/>
      <c r="B121" s="47"/>
      <c r="C121" s="156"/>
      <c r="D121" s="159"/>
      <c r="E121" s="162"/>
      <c r="F121" s="46" t="s">
        <v>3648</v>
      </c>
      <c r="G121" s="28"/>
      <c r="H121" s="28"/>
      <c r="I121" s="28"/>
      <c r="J121" s="28"/>
      <c r="K121" s="28"/>
      <c r="L121" s="28"/>
      <c r="M121" s="28"/>
      <c r="N121" s="28"/>
      <c r="O121" s="28"/>
      <c r="P121" s="28"/>
      <c r="Q121" s="28"/>
      <c r="R121" s="28"/>
      <c r="S121" s="28"/>
      <c r="T121" s="28"/>
      <c r="U121" s="28"/>
      <c r="V121" s="28"/>
      <c r="W121" s="28"/>
      <c r="X121" s="28"/>
      <c r="Y121" s="28"/>
      <c r="Z121" s="28"/>
      <c r="AA121" s="28"/>
      <c r="AB121" s="28"/>
      <c r="AC121" s="28"/>
      <c r="AD121" s="28"/>
      <c r="AE121" s="28"/>
      <c r="AF121" s="28"/>
      <c r="AG121" s="28"/>
      <c r="AH121" s="28"/>
      <c r="AI121" s="28"/>
      <c r="AJ121" s="28"/>
      <c r="AK121" s="28"/>
      <c r="AL121" s="28"/>
      <c r="AM121" s="28"/>
      <c r="AN121" s="28"/>
      <c r="AO121" s="28"/>
      <c r="AP121" s="28"/>
      <c r="AQ121" s="28"/>
      <c r="AR121" s="28"/>
      <c r="AS121" s="28"/>
      <c r="AT121" s="28"/>
      <c r="AU121" s="28"/>
      <c r="AV121" s="28"/>
      <c r="AW121" s="28"/>
      <c r="AX121" s="28"/>
      <c r="AY121" s="28"/>
      <c r="AZ121" s="28"/>
      <c r="BA121" s="28"/>
      <c r="BB121" s="28"/>
      <c r="BC121" s="28"/>
      <c r="BD121" s="28"/>
      <c r="BE121" s="28"/>
      <c r="BF121" s="28"/>
      <c r="BG121" s="28"/>
      <c r="BH121" s="28"/>
      <c r="BI121" s="28"/>
      <c r="BJ121" s="28"/>
      <c r="BK121" s="28"/>
      <c r="BL121" s="28"/>
      <c r="BM121" s="28"/>
      <c r="BN121" s="28"/>
      <c r="BO121" s="28"/>
      <c r="BP121" s="28"/>
      <c r="BQ121" s="28"/>
      <c r="BR121" s="28"/>
      <c r="BS121" s="28"/>
      <c r="BT121" s="28"/>
      <c r="BU121" s="28"/>
      <c r="BV121" s="28"/>
      <c r="BW121" s="28"/>
      <c r="BX121" s="28"/>
      <c r="BY121" s="28"/>
      <c r="BZ121" s="28"/>
      <c r="CA121" s="28"/>
      <c r="CB121" s="28"/>
      <c r="CC121" s="28"/>
      <c r="CD121" s="28"/>
      <c r="CE121" s="28"/>
      <c r="CF121" s="28"/>
      <c r="CG121" s="28"/>
      <c r="CH121" s="28"/>
      <c r="CI121" s="28"/>
      <c r="CJ121" s="28"/>
      <c r="CK121" s="28"/>
      <c r="CL121" s="28"/>
      <c r="CM121" s="28"/>
      <c r="CN121" s="28"/>
      <c r="CO121" s="28"/>
      <c r="CP121" s="28"/>
      <c r="CQ121" s="28"/>
      <c r="CR121" s="28"/>
      <c r="CS121" s="28"/>
      <c r="CT121" s="28"/>
      <c r="CU121" s="28"/>
      <c r="CV121" s="28"/>
      <c r="CW121" s="28"/>
      <c r="CX121" s="28"/>
      <c r="CY121" s="28"/>
      <c r="CZ121" s="28"/>
      <c r="DA121" s="28"/>
      <c r="DB121" s="28"/>
      <c r="DC121" s="28"/>
      <c r="DD121" s="28"/>
      <c r="DE121" s="28"/>
      <c r="DF121" s="28"/>
      <c r="DG121" s="28"/>
      <c r="DH121" s="28"/>
      <c r="DI121" s="28"/>
      <c r="DJ121" s="28"/>
      <c r="DK121" s="28"/>
      <c r="DL121" s="28"/>
      <c r="DM121" s="28"/>
      <c r="DN121" s="28"/>
      <c r="DO121" s="28"/>
      <c r="DP121" s="28"/>
      <c r="DQ121" s="28"/>
      <c r="DR121" s="28"/>
      <c r="DS121" s="28"/>
      <c r="DT121" s="28"/>
      <c r="DU121" s="28"/>
      <c r="DV121" s="28"/>
      <c r="DW121" s="28"/>
      <c r="DX121" s="28"/>
      <c r="DY121" s="28"/>
      <c r="DZ121" s="28"/>
      <c r="EA121" s="28"/>
      <c r="EB121" s="28"/>
      <c r="EC121" s="28"/>
      <c r="ED121" s="28"/>
      <c r="EE121" s="28"/>
      <c r="EF121" s="28"/>
      <c r="EG121" s="28"/>
      <c r="EH121" s="28"/>
      <c r="EI121" s="28"/>
      <c r="EJ121" s="28"/>
      <c r="EK121" s="28"/>
      <c r="EL121" s="28"/>
      <c r="EM121" s="28"/>
      <c r="EN121" s="28"/>
      <c r="EO121" s="28"/>
      <c r="EP121" s="28"/>
      <c r="EQ121" s="28"/>
      <c r="ER121" s="28"/>
      <c r="ES121" s="28"/>
    </row>
    <row r="122" spans="1:149" s="41" customFormat="1" ht="24" thickBot="1" x14ac:dyDescent="0.3">
      <c r="A122" s="45"/>
      <c r="B122" s="45"/>
      <c r="C122" s="157"/>
      <c r="D122" s="160"/>
      <c r="E122" s="163"/>
      <c r="F122" s="42" t="s">
        <v>3912</v>
      </c>
      <c r="G122" s="28"/>
      <c r="H122" s="28"/>
      <c r="I122" s="28"/>
      <c r="J122" s="28"/>
      <c r="K122" s="28"/>
      <c r="L122" s="28"/>
      <c r="M122" s="28"/>
      <c r="N122" s="28"/>
      <c r="O122" s="28"/>
      <c r="P122" s="28"/>
      <c r="Q122" s="28"/>
      <c r="R122" s="28"/>
      <c r="S122" s="28"/>
      <c r="T122" s="28"/>
      <c r="U122" s="28"/>
      <c r="V122" s="28"/>
      <c r="W122" s="28"/>
      <c r="X122" s="28"/>
      <c r="Y122" s="28"/>
      <c r="Z122" s="28"/>
      <c r="AA122" s="28"/>
      <c r="AB122" s="28"/>
      <c r="AC122" s="28"/>
      <c r="AD122" s="28"/>
      <c r="AE122" s="28"/>
      <c r="AF122" s="28"/>
      <c r="AG122" s="28"/>
      <c r="AH122" s="28"/>
      <c r="AI122" s="28"/>
      <c r="AJ122" s="28"/>
      <c r="AK122" s="28"/>
      <c r="AL122" s="28"/>
      <c r="AM122" s="28"/>
      <c r="AN122" s="28"/>
      <c r="AO122" s="28"/>
      <c r="AP122" s="28"/>
      <c r="AQ122" s="28"/>
      <c r="AR122" s="28"/>
      <c r="AS122" s="28"/>
      <c r="AT122" s="28"/>
      <c r="AU122" s="28"/>
      <c r="AV122" s="28"/>
      <c r="AW122" s="28"/>
      <c r="AX122" s="28"/>
      <c r="AY122" s="28"/>
      <c r="AZ122" s="28"/>
      <c r="BA122" s="28"/>
      <c r="BB122" s="28"/>
      <c r="BC122" s="28"/>
      <c r="BD122" s="28"/>
      <c r="BE122" s="28"/>
      <c r="BF122" s="28"/>
      <c r="BG122" s="28"/>
      <c r="BH122" s="28"/>
      <c r="BI122" s="28"/>
      <c r="BJ122" s="28"/>
      <c r="BK122" s="28"/>
      <c r="BL122" s="28"/>
      <c r="BM122" s="28"/>
      <c r="BN122" s="28"/>
      <c r="BO122" s="28"/>
      <c r="BP122" s="28"/>
      <c r="BQ122" s="28"/>
      <c r="BR122" s="28"/>
      <c r="BS122" s="28"/>
      <c r="BT122" s="28"/>
      <c r="BU122" s="28"/>
      <c r="BV122" s="28"/>
      <c r="BW122" s="28"/>
      <c r="BX122" s="28"/>
      <c r="BY122" s="28"/>
      <c r="BZ122" s="28"/>
      <c r="CA122" s="28"/>
      <c r="CB122" s="28"/>
      <c r="CC122" s="28"/>
      <c r="CD122" s="28"/>
      <c r="CE122" s="28"/>
      <c r="CF122" s="28"/>
      <c r="CG122" s="28"/>
      <c r="CH122" s="28"/>
      <c r="CI122" s="28"/>
      <c r="CJ122" s="28"/>
      <c r="CK122" s="28"/>
      <c r="CL122" s="28"/>
      <c r="CM122" s="28"/>
      <c r="CN122" s="28"/>
      <c r="CO122" s="28"/>
      <c r="CP122" s="28"/>
      <c r="CQ122" s="28"/>
      <c r="CR122" s="28"/>
      <c r="CS122" s="28"/>
      <c r="CT122" s="28"/>
      <c r="CU122" s="28"/>
      <c r="CV122" s="28"/>
      <c r="CW122" s="28"/>
      <c r="CX122" s="28"/>
      <c r="CY122" s="28"/>
      <c r="CZ122" s="28"/>
      <c r="DA122" s="28"/>
      <c r="DB122" s="28"/>
      <c r="DC122" s="28"/>
      <c r="DD122" s="28"/>
      <c r="DE122" s="28"/>
      <c r="DF122" s="28"/>
      <c r="DG122" s="28"/>
      <c r="DH122" s="28"/>
      <c r="DI122" s="28"/>
      <c r="DJ122" s="28"/>
      <c r="DK122" s="28"/>
      <c r="DL122" s="28"/>
      <c r="DM122" s="28"/>
      <c r="DN122" s="28"/>
      <c r="DO122" s="28"/>
      <c r="DP122" s="28"/>
      <c r="DQ122" s="28"/>
      <c r="DR122" s="28"/>
      <c r="DS122" s="28"/>
      <c r="DT122" s="28"/>
      <c r="DU122" s="28"/>
      <c r="DV122" s="28"/>
      <c r="DW122" s="28"/>
      <c r="DX122" s="28"/>
      <c r="DY122" s="28"/>
      <c r="DZ122" s="28"/>
      <c r="EA122" s="28"/>
      <c r="EB122" s="28"/>
      <c r="EC122" s="28"/>
      <c r="ED122" s="28"/>
      <c r="EE122" s="28"/>
      <c r="EF122" s="28"/>
      <c r="EG122" s="28"/>
      <c r="EH122" s="28"/>
      <c r="EI122" s="28"/>
      <c r="EJ122" s="28"/>
      <c r="EK122" s="28"/>
      <c r="EL122" s="28"/>
      <c r="EM122" s="28"/>
      <c r="EN122" s="28"/>
      <c r="EO122" s="28"/>
      <c r="EP122" s="28"/>
      <c r="EQ122" s="28"/>
      <c r="ER122" s="28"/>
      <c r="ES122" s="28"/>
    </row>
    <row r="123" spans="1:149" ht="71" customHeight="1" x14ac:dyDescent="0.25">
      <c r="A123" s="51" t="s">
        <v>3911</v>
      </c>
      <c r="B123" s="50" t="s">
        <v>3639</v>
      </c>
      <c r="C123" s="149" t="s">
        <v>4272</v>
      </c>
      <c r="D123" s="164" t="str">
        <f>TRIM(RIGHT(SUBSTITUTE(C123,CHAR(10),REPT(" ",200)),200))</f>
        <v/>
      </c>
      <c r="E123" s="161" t="s">
        <v>3517</v>
      </c>
      <c r="F123" s="154" t="s">
        <v>3910</v>
      </c>
    </row>
    <row r="124" spans="1:149" ht="47" customHeight="1" thickBot="1" x14ac:dyDescent="0.3">
      <c r="A124" s="45"/>
      <c r="B124" s="45"/>
      <c r="C124" s="157"/>
      <c r="D124" s="165"/>
      <c r="E124" s="163"/>
      <c r="F124" s="155"/>
    </row>
    <row r="125" spans="1:149" s="41" customFormat="1" ht="81" thickBot="1" x14ac:dyDescent="0.3">
      <c r="A125" s="35" t="s">
        <v>3909</v>
      </c>
      <c r="B125" s="34" t="s">
        <v>3628</v>
      </c>
      <c r="C125" s="33" t="s">
        <v>3903</v>
      </c>
      <c r="D125" s="32" t="str">
        <f t="shared" si="4"/>
        <v>++++Local Instrument</v>
      </c>
      <c r="E125" s="31" t="s">
        <v>3559</v>
      </c>
      <c r="F125" s="56" t="s">
        <v>3908</v>
      </c>
      <c r="G125" s="28"/>
      <c r="H125" s="28"/>
      <c r="I125" s="28"/>
      <c r="J125" s="28"/>
      <c r="K125" s="28"/>
      <c r="L125" s="28"/>
      <c r="M125" s="28"/>
      <c r="N125" s="28"/>
      <c r="O125" s="28"/>
      <c r="P125" s="28"/>
      <c r="Q125" s="28"/>
      <c r="R125" s="28"/>
      <c r="S125" s="28"/>
      <c r="T125" s="28"/>
      <c r="U125" s="28"/>
      <c r="V125" s="28"/>
      <c r="W125" s="28"/>
      <c r="X125" s="28"/>
      <c r="Y125" s="28"/>
      <c r="Z125" s="28"/>
      <c r="AA125" s="28"/>
      <c r="AB125" s="28"/>
      <c r="AC125" s="28"/>
      <c r="AD125" s="28"/>
      <c r="AE125" s="28"/>
      <c r="AF125" s="28"/>
      <c r="AG125" s="28"/>
      <c r="AH125" s="28"/>
      <c r="AI125" s="28"/>
      <c r="AJ125" s="28"/>
      <c r="AK125" s="28"/>
      <c r="AL125" s="28"/>
      <c r="AM125" s="28"/>
      <c r="AN125" s="28"/>
      <c r="AO125" s="28"/>
      <c r="AP125" s="28"/>
      <c r="AQ125" s="28"/>
      <c r="AR125" s="28"/>
      <c r="AS125" s="28"/>
      <c r="AT125" s="28"/>
      <c r="AU125" s="28"/>
      <c r="AV125" s="28"/>
      <c r="AW125" s="28"/>
      <c r="AX125" s="28"/>
      <c r="AY125" s="28"/>
      <c r="AZ125" s="28"/>
      <c r="BA125" s="28"/>
      <c r="BB125" s="28"/>
      <c r="BC125" s="28"/>
      <c r="BD125" s="28"/>
      <c r="BE125" s="28"/>
      <c r="BF125" s="28"/>
      <c r="BG125" s="28"/>
      <c r="BH125" s="28"/>
      <c r="BI125" s="28"/>
      <c r="BJ125" s="28"/>
      <c r="BK125" s="28"/>
      <c r="BL125" s="28"/>
      <c r="BM125" s="28"/>
      <c r="BN125" s="28"/>
      <c r="BO125" s="28"/>
      <c r="BP125" s="28"/>
      <c r="BQ125" s="28"/>
      <c r="BR125" s="28"/>
      <c r="BS125" s="28"/>
      <c r="BT125" s="28"/>
      <c r="BU125" s="28"/>
      <c r="BV125" s="28"/>
      <c r="BW125" s="28"/>
      <c r="BX125" s="28"/>
      <c r="BY125" s="28"/>
      <c r="BZ125" s="28"/>
      <c r="CA125" s="28"/>
      <c r="CB125" s="28"/>
      <c r="CC125" s="28"/>
      <c r="CD125" s="28"/>
      <c r="CE125" s="28"/>
      <c r="CF125" s="28"/>
      <c r="CG125" s="28"/>
      <c r="CH125" s="28"/>
      <c r="CI125" s="28"/>
      <c r="CJ125" s="28"/>
      <c r="CK125" s="28"/>
      <c r="CL125" s="28"/>
      <c r="CM125" s="28"/>
      <c r="CN125" s="28"/>
      <c r="CO125" s="28"/>
      <c r="CP125" s="28"/>
      <c r="CQ125" s="28"/>
      <c r="CR125" s="28"/>
      <c r="CS125" s="28"/>
      <c r="CT125" s="28"/>
      <c r="CU125" s="28"/>
      <c r="CV125" s="28"/>
      <c r="CW125" s="28"/>
      <c r="CX125" s="28"/>
      <c r="CY125" s="28"/>
      <c r="CZ125" s="28"/>
      <c r="DA125" s="28"/>
      <c r="DB125" s="28"/>
      <c r="DC125" s="28"/>
      <c r="DD125" s="28"/>
      <c r="DE125" s="28"/>
      <c r="DF125" s="28"/>
      <c r="DG125" s="28"/>
      <c r="DH125" s="28"/>
      <c r="DI125" s="28"/>
      <c r="DJ125" s="28"/>
      <c r="DK125" s="28"/>
      <c r="DL125" s="28"/>
      <c r="DM125" s="28"/>
      <c r="DN125" s="28"/>
      <c r="DO125" s="28"/>
      <c r="DP125" s="28"/>
      <c r="DQ125" s="28"/>
      <c r="DR125" s="28"/>
      <c r="DS125" s="28"/>
      <c r="DT125" s="28"/>
      <c r="DU125" s="28"/>
      <c r="DV125" s="28"/>
      <c r="DW125" s="28"/>
      <c r="DX125" s="28"/>
      <c r="DY125" s="28"/>
      <c r="DZ125" s="28"/>
      <c r="EA125" s="28"/>
      <c r="EB125" s="28"/>
      <c r="EC125" s="28"/>
      <c r="ED125" s="28"/>
      <c r="EE125" s="28"/>
      <c r="EF125" s="28"/>
      <c r="EG125" s="28"/>
      <c r="EH125" s="28"/>
      <c r="EI125" s="28"/>
      <c r="EJ125" s="28"/>
      <c r="EK125" s="28"/>
      <c r="EL125" s="28"/>
      <c r="EM125" s="28"/>
      <c r="EN125" s="28"/>
      <c r="EO125" s="28"/>
      <c r="EP125" s="28"/>
      <c r="EQ125" s="28"/>
      <c r="ER125" s="28"/>
      <c r="ES125" s="28"/>
    </row>
    <row r="126" spans="1:149" s="41" customFormat="1" ht="13" thickBot="1" x14ac:dyDescent="0.3">
      <c r="A126" s="35"/>
      <c r="B126" s="54" t="s">
        <v>3639</v>
      </c>
      <c r="C126" s="53"/>
      <c r="D126" s="32" t="str">
        <f t="shared" si="4"/>
        <v/>
      </c>
      <c r="E126" s="31" t="s">
        <v>3614</v>
      </c>
      <c r="F126" s="52" t="s">
        <v>3653</v>
      </c>
      <c r="G126" s="28"/>
      <c r="H126" s="28"/>
      <c r="I126" s="28"/>
      <c r="J126" s="28"/>
      <c r="K126" s="28"/>
      <c r="L126" s="28"/>
      <c r="M126" s="28"/>
      <c r="N126" s="28"/>
      <c r="O126" s="28"/>
      <c r="P126" s="28"/>
      <c r="Q126" s="28"/>
      <c r="R126" s="28"/>
      <c r="S126" s="28"/>
      <c r="T126" s="28"/>
      <c r="U126" s="28"/>
      <c r="V126" s="28"/>
      <c r="W126" s="28"/>
      <c r="X126" s="28"/>
      <c r="Y126" s="28"/>
      <c r="Z126" s="28"/>
      <c r="AA126" s="28"/>
      <c r="AB126" s="28"/>
      <c r="AC126" s="28"/>
      <c r="AD126" s="28"/>
      <c r="AE126" s="28"/>
      <c r="AF126" s="28"/>
      <c r="AG126" s="28"/>
      <c r="AH126" s="28"/>
      <c r="AI126" s="28"/>
      <c r="AJ126" s="28"/>
      <c r="AK126" s="28"/>
      <c r="AL126" s="28"/>
      <c r="AM126" s="28"/>
      <c r="AN126" s="28"/>
      <c r="AO126" s="28"/>
      <c r="AP126" s="28"/>
      <c r="AQ126" s="28"/>
      <c r="AR126" s="28"/>
      <c r="AS126" s="28"/>
      <c r="AT126" s="28"/>
      <c r="AU126" s="28"/>
      <c r="AV126" s="28"/>
      <c r="AW126" s="28"/>
      <c r="AX126" s="28"/>
      <c r="AY126" s="28"/>
      <c r="AZ126" s="28"/>
      <c r="BA126" s="28"/>
      <c r="BB126" s="28"/>
      <c r="BC126" s="28"/>
      <c r="BD126" s="28"/>
      <c r="BE126" s="28"/>
      <c r="BF126" s="28"/>
      <c r="BG126" s="28"/>
      <c r="BH126" s="28"/>
      <c r="BI126" s="28"/>
      <c r="BJ126" s="28"/>
      <c r="BK126" s="28"/>
      <c r="BL126" s="28"/>
      <c r="BM126" s="28"/>
      <c r="BN126" s="28"/>
      <c r="BO126" s="28"/>
      <c r="BP126" s="28"/>
      <c r="BQ126" s="28"/>
      <c r="BR126" s="28"/>
      <c r="BS126" s="28"/>
      <c r="BT126" s="28"/>
      <c r="BU126" s="28"/>
      <c r="BV126" s="28"/>
      <c r="BW126" s="28"/>
      <c r="BX126" s="28"/>
      <c r="BY126" s="28"/>
      <c r="BZ126" s="28"/>
      <c r="CA126" s="28"/>
      <c r="CB126" s="28"/>
      <c r="CC126" s="28"/>
      <c r="CD126" s="28"/>
      <c r="CE126" s="28"/>
      <c r="CF126" s="28"/>
      <c r="CG126" s="28"/>
      <c r="CH126" s="28"/>
      <c r="CI126" s="28"/>
      <c r="CJ126" s="28"/>
      <c r="CK126" s="28"/>
      <c r="CL126" s="28"/>
      <c r="CM126" s="28"/>
      <c r="CN126" s="28"/>
      <c r="CO126" s="28"/>
      <c r="CP126" s="28"/>
      <c r="CQ126" s="28"/>
      <c r="CR126" s="28"/>
      <c r="CS126" s="28"/>
      <c r="CT126" s="28"/>
      <c r="CU126" s="28"/>
      <c r="CV126" s="28"/>
      <c r="CW126" s="28"/>
      <c r="CX126" s="28"/>
      <c r="CY126" s="28"/>
      <c r="CZ126" s="28"/>
      <c r="DA126" s="28"/>
      <c r="DB126" s="28"/>
      <c r="DC126" s="28"/>
      <c r="DD126" s="28"/>
      <c r="DE126" s="28"/>
      <c r="DF126" s="28"/>
      <c r="DG126" s="28"/>
      <c r="DH126" s="28"/>
      <c r="DI126" s="28"/>
      <c r="DJ126" s="28"/>
      <c r="DK126" s="28"/>
      <c r="DL126" s="28"/>
      <c r="DM126" s="28"/>
      <c r="DN126" s="28"/>
      <c r="DO126" s="28"/>
      <c r="DP126" s="28"/>
      <c r="DQ126" s="28"/>
      <c r="DR126" s="28"/>
      <c r="DS126" s="28"/>
      <c r="DT126" s="28"/>
      <c r="DU126" s="28"/>
      <c r="DV126" s="28"/>
      <c r="DW126" s="28"/>
      <c r="DX126" s="28"/>
      <c r="DY126" s="28"/>
      <c r="DZ126" s="28"/>
      <c r="EA126" s="28"/>
      <c r="EB126" s="28"/>
      <c r="EC126" s="28"/>
      <c r="ED126" s="28"/>
      <c r="EE126" s="28"/>
      <c r="EF126" s="28"/>
      <c r="EG126" s="28"/>
      <c r="EH126" s="28"/>
      <c r="EI126" s="28"/>
      <c r="EJ126" s="28"/>
      <c r="EK126" s="28"/>
      <c r="EL126" s="28"/>
      <c r="EM126" s="28"/>
      <c r="EN126" s="28"/>
      <c r="EO126" s="28"/>
      <c r="EP126" s="28"/>
      <c r="EQ126" s="28"/>
      <c r="ER126" s="28"/>
      <c r="ES126" s="28"/>
    </row>
    <row r="127" spans="1:149" s="41" customFormat="1" ht="81.5" thickBot="1" x14ac:dyDescent="0.35">
      <c r="A127" s="35" t="s">
        <v>3907</v>
      </c>
      <c r="B127" s="34" t="s">
        <v>3639</v>
      </c>
      <c r="C127" s="33" t="s">
        <v>3906</v>
      </c>
      <c r="D127" s="32" t="str">
        <f t="shared" si="4"/>
        <v>+++++Code</v>
      </c>
      <c r="E127" s="31" t="s">
        <v>3516</v>
      </c>
      <c r="F127" s="60" t="s">
        <v>3905</v>
      </c>
      <c r="G127" s="28"/>
      <c r="H127" s="28"/>
      <c r="I127" s="28"/>
      <c r="J127" s="28"/>
      <c r="K127" s="28"/>
      <c r="L127" s="28"/>
      <c r="M127" s="28"/>
      <c r="N127" s="28"/>
      <c r="O127" s="28"/>
      <c r="P127" s="28"/>
      <c r="Q127" s="28"/>
      <c r="R127" s="28"/>
      <c r="S127" s="28"/>
      <c r="T127" s="28"/>
      <c r="U127" s="28"/>
      <c r="V127" s="28"/>
      <c r="W127" s="28"/>
      <c r="X127" s="28"/>
      <c r="Y127" s="28"/>
      <c r="Z127" s="28"/>
      <c r="AA127" s="28"/>
      <c r="AB127" s="28"/>
      <c r="AC127" s="28"/>
      <c r="AD127" s="28"/>
      <c r="AE127" s="28"/>
      <c r="AF127" s="28"/>
      <c r="AG127" s="28"/>
      <c r="AH127" s="28"/>
      <c r="AI127" s="28"/>
      <c r="AJ127" s="28"/>
      <c r="AK127" s="28"/>
      <c r="AL127" s="28"/>
      <c r="AM127" s="28"/>
      <c r="AN127" s="28"/>
      <c r="AO127" s="28"/>
      <c r="AP127" s="28"/>
      <c r="AQ127" s="28"/>
      <c r="AR127" s="28"/>
      <c r="AS127" s="28"/>
      <c r="AT127" s="28"/>
      <c r="AU127" s="28"/>
      <c r="AV127" s="28"/>
      <c r="AW127" s="28"/>
      <c r="AX127" s="28"/>
      <c r="AY127" s="28"/>
      <c r="AZ127" s="28"/>
      <c r="BA127" s="28"/>
      <c r="BB127" s="28"/>
      <c r="BC127" s="28"/>
      <c r="BD127" s="28"/>
      <c r="BE127" s="28"/>
      <c r="BF127" s="28"/>
      <c r="BG127" s="28"/>
      <c r="BH127" s="28"/>
      <c r="BI127" s="28"/>
      <c r="BJ127" s="28"/>
      <c r="BK127" s="28"/>
      <c r="BL127" s="28"/>
      <c r="BM127" s="28"/>
      <c r="BN127" s="28"/>
      <c r="BO127" s="28"/>
      <c r="BP127" s="28"/>
      <c r="BQ127" s="28"/>
      <c r="BR127" s="28"/>
      <c r="BS127" s="28"/>
      <c r="BT127" s="28"/>
      <c r="BU127" s="28"/>
      <c r="BV127" s="28"/>
      <c r="BW127" s="28"/>
      <c r="BX127" s="28"/>
      <c r="BY127" s="28"/>
      <c r="BZ127" s="28"/>
      <c r="CA127" s="28"/>
      <c r="CB127" s="28"/>
      <c r="CC127" s="28"/>
      <c r="CD127" s="28"/>
      <c r="CE127" s="28"/>
      <c r="CF127" s="28"/>
      <c r="CG127" s="28"/>
      <c r="CH127" s="28"/>
      <c r="CI127" s="28"/>
      <c r="CJ127" s="28"/>
      <c r="CK127" s="28"/>
      <c r="CL127" s="28"/>
      <c r="CM127" s="28"/>
      <c r="CN127" s="28"/>
      <c r="CO127" s="28"/>
      <c r="CP127" s="28"/>
      <c r="CQ127" s="28"/>
      <c r="CR127" s="28"/>
      <c r="CS127" s="28"/>
      <c r="CT127" s="28"/>
      <c r="CU127" s="28"/>
      <c r="CV127" s="28"/>
      <c r="CW127" s="28"/>
      <c r="CX127" s="28"/>
      <c r="CY127" s="28"/>
      <c r="CZ127" s="28"/>
      <c r="DA127" s="28"/>
      <c r="DB127" s="28"/>
      <c r="DC127" s="28"/>
      <c r="DD127" s="28"/>
      <c r="DE127" s="28"/>
      <c r="DF127" s="28"/>
      <c r="DG127" s="28"/>
      <c r="DH127" s="28"/>
      <c r="DI127" s="28"/>
      <c r="DJ127" s="28"/>
      <c r="DK127" s="28"/>
      <c r="DL127" s="28"/>
      <c r="DM127" s="28"/>
      <c r="DN127" s="28"/>
      <c r="DO127" s="28"/>
      <c r="DP127" s="28"/>
      <c r="DQ127" s="28"/>
      <c r="DR127" s="28"/>
      <c r="DS127" s="28"/>
      <c r="DT127" s="28"/>
      <c r="DU127" s="28"/>
      <c r="DV127" s="28"/>
      <c r="DW127" s="28"/>
      <c r="DX127" s="28"/>
      <c r="DY127" s="28"/>
      <c r="DZ127" s="28"/>
      <c r="EA127" s="28"/>
      <c r="EB127" s="28"/>
      <c r="EC127" s="28"/>
      <c r="ED127" s="28"/>
      <c r="EE127" s="28"/>
      <c r="EF127" s="28"/>
      <c r="EG127" s="28"/>
      <c r="EH127" s="28"/>
      <c r="EI127" s="28"/>
      <c r="EJ127" s="28"/>
      <c r="EK127" s="28"/>
      <c r="EL127" s="28"/>
      <c r="EM127" s="28"/>
      <c r="EN127" s="28"/>
      <c r="EO127" s="28"/>
      <c r="EP127" s="28"/>
      <c r="EQ127" s="28"/>
      <c r="ER127" s="28"/>
      <c r="ES127" s="28"/>
    </row>
    <row r="128" spans="1:149" s="41" customFormat="1" x14ac:dyDescent="0.25">
      <c r="A128" s="51" t="s">
        <v>3904</v>
      </c>
      <c r="B128" s="50" t="s">
        <v>3639</v>
      </c>
      <c r="C128" s="149" t="s">
        <v>4289</v>
      </c>
      <c r="D128" s="164" t="str">
        <f t="shared" si="4"/>
        <v>+++++Proprietary</v>
      </c>
      <c r="E128" s="166" t="s">
        <v>3517</v>
      </c>
      <c r="F128" s="152" t="s">
        <v>3902</v>
      </c>
      <c r="G128" s="28"/>
      <c r="H128" s="28"/>
      <c r="I128" s="28"/>
      <c r="J128" s="28"/>
      <c r="K128" s="28"/>
      <c r="L128" s="28"/>
      <c r="M128" s="28"/>
      <c r="N128" s="28"/>
      <c r="O128" s="28"/>
      <c r="P128" s="28"/>
      <c r="Q128" s="28"/>
      <c r="R128" s="28"/>
      <c r="S128" s="28"/>
      <c r="T128" s="28"/>
      <c r="U128" s="28"/>
      <c r="V128" s="28"/>
      <c r="W128" s="28"/>
      <c r="X128" s="28"/>
      <c r="Y128" s="28"/>
      <c r="Z128" s="28"/>
      <c r="AA128" s="28"/>
      <c r="AB128" s="28"/>
      <c r="AC128" s="28"/>
      <c r="AD128" s="28"/>
      <c r="AE128" s="28"/>
      <c r="AF128" s="28"/>
      <c r="AG128" s="28"/>
      <c r="AH128" s="28"/>
      <c r="AI128" s="28"/>
      <c r="AJ128" s="28"/>
      <c r="AK128" s="28"/>
      <c r="AL128" s="28"/>
      <c r="AM128" s="28"/>
      <c r="AN128" s="28"/>
      <c r="AO128" s="28"/>
      <c r="AP128" s="28"/>
      <c r="AQ128" s="28"/>
      <c r="AR128" s="28"/>
      <c r="AS128" s="28"/>
      <c r="AT128" s="28"/>
      <c r="AU128" s="28"/>
      <c r="AV128" s="28"/>
      <c r="AW128" s="28"/>
      <c r="AX128" s="28"/>
      <c r="AY128" s="28"/>
      <c r="AZ128" s="28"/>
      <c r="BA128" s="28"/>
      <c r="BB128" s="28"/>
      <c r="BC128" s="28"/>
      <c r="BD128" s="28"/>
      <c r="BE128" s="28"/>
      <c r="BF128" s="28"/>
      <c r="BG128" s="28"/>
      <c r="BH128" s="28"/>
      <c r="BI128" s="28"/>
      <c r="BJ128" s="28"/>
      <c r="BK128" s="28"/>
      <c r="BL128" s="28"/>
      <c r="BM128" s="28"/>
      <c r="BN128" s="28"/>
      <c r="BO128" s="28"/>
      <c r="BP128" s="28"/>
      <c r="BQ128" s="28"/>
      <c r="BR128" s="28"/>
      <c r="BS128" s="28"/>
      <c r="BT128" s="28"/>
      <c r="BU128" s="28"/>
      <c r="BV128" s="28"/>
      <c r="BW128" s="28"/>
      <c r="BX128" s="28"/>
      <c r="BY128" s="28"/>
      <c r="BZ128" s="28"/>
      <c r="CA128" s="28"/>
      <c r="CB128" s="28"/>
      <c r="CC128" s="28"/>
      <c r="CD128" s="28"/>
      <c r="CE128" s="28"/>
      <c r="CF128" s="28"/>
      <c r="CG128" s="28"/>
      <c r="CH128" s="28"/>
      <c r="CI128" s="28"/>
      <c r="CJ128" s="28"/>
      <c r="CK128" s="28"/>
      <c r="CL128" s="28"/>
      <c r="CM128" s="28"/>
      <c r="CN128" s="28"/>
      <c r="CO128" s="28"/>
      <c r="CP128" s="28"/>
      <c r="CQ128" s="28"/>
      <c r="CR128" s="28"/>
      <c r="CS128" s="28"/>
      <c r="CT128" s="28"/>
      <c r="CU128" s="28"/>
      <c r="CV128" s="28"/>
      <c r="CW128" s="28"/>
      <c r="CX128" s="28"/>
      <c r="CY128" s="28"/>
      <c r="CZ128" s="28"/>
      <c r="DA128" s="28"/>
      <c r="DB128" s="28"/>
      <c r="DC128" s="28"/>
      <c r="DD128" s="28"/>
      <c r="DE128" s="28"/>
      <c r="DF128" s="28"/>
      <c r="DG128" s="28"/>
      <c r="DH128" s="28"/>
      <c r="DI128" s="28"/>
      <c r="DJ128" s="28"/>
      <c r="DK128" s="28"/>
      <c r="DL128" s="28"/>
      <c r="DM128" s="28"/>
      <c r="DN128" s="28"/>
      <c r="DO128" s="28"/>
      <c r="DP128" s="28"/>
      <c r="DQ128" s="28"/>
      <c r="DR128" s="28"/>
      <c r="DS128" s="28"/>
      <c r="DT128" s="28"/>
      <c r="DU128" s="28"/>
      <c r="DV128" s="28"/>
      <c r="DW128" s="28"/>
      <c r="DX128" s="28"/>
      <c r="DY128" s="28"/>
      <c r="DZ128" s="28"/>
      <c r="EA128" s="28"/>
      <c r="EB128" s="28"/>
      <c r="EC128" s="28"/>
      <c r="ED128" s="28"/>
      <c r="EE128" s="28"/>
      <c r="EF128" s="28"/>
      <c r="EG128" s="28"/>
      <c r="EH128" s="28"/>
      <c r="EI128" s="28"/>
      <c r="EJ128" s="28"/>
      <c r="EK128" s="28"/>
      <c r="EL128" s="28"/>
      <c r="EM128" s="28"/>
      <c r="EN128" s="28"/>
      <c r="EO128" s="28"/>
      <c r="EP128" s="28"/>
      <c r="EQ128" s="28"/>
      <c r="ER128" s="28"/>
      <c r="ES128" s="28"/>
    </row>
    <row r="129" spans="1:149" s="41" customFormat="1" ht="96" customHeight="1" thickBot="1" x14ac:dyDescent="0.3">
      <c r="A129" s="45"/>
      <c r="B129" s="45"/>
      <c r="C129" s="157"/>
      <c r="D129" s="165"/>
      <c r="E129" s="167"/>
      <c r="F129" s="153"/>
      <c r="G129" s="28"/>
      <c r="H129" s="28"/>
      <c r="I129" s="28"/>
      <c r="J129" s="28"/>
      <c r="K129" s="28"/>
      <c r="L129" s="28"/>
      <c r="M129" s="28"/>
      <c r="N129" s="28"/>
      <c r="O129" s="28"/>
      <c r="P129" s="28"/>
      <c r="Q129" s="28"/>
      <c r="R129" s="28"/>
      <c r="S129" s="28"/>
      <c r="T129" s="28"/>
      <c r="U129" s="28"/>
      <c r="V129" s="28"/>
      <c r="W129" s="28"/>
      <c r="X129" s="28"/>
      <c r="Y129" s="28"/>
      <c r="Z129" s="28"/>
      <c r="AA129" s="28"/>
      <c r="AB129" s="28"/>
      <c r="AC129" s="28"/>
      <c r="AD129" s="28"/>
      <c r="AE129" s="28"/>
      <c r="AF129" s="28"/>
      <c r="AG129" s="28"/>
      <c r="AH129" s="28"/>
      <c r="AI129" s="28"/>
      <c r="AJ129" s="28"/>
      <c r="AK129" s="28"/>
      <c r="AL129" s="28"/>
      <c r="AM129" s="28"/>
      <c r="AN129" s="28"/>
      <c r="AO129" s="28"/>
      <c r="AP129" s="28"/>
      <c r="AQ129" s="28"/>
      <c r="AR129" s="28"/>
      <c r="AS129" s="28"/>
      <c r="AT129" s="28"/>
      <c r="AU129" s="28"/>
      <c r="AV129" s="28"/>
      <c r="AW129" s="28"/>
      <c r="AX129" s="28"/>
      <c r="AY129" s="28"/>
      <c r="AZ129" s="28"/>
      <c r="BA129" s="28"/>
      <c r="BB129" s="28"/>
      <c r="BC129" s="28"/>
      <c r="BD129" s="28"/>
      <c r="BE129" s="28"/>
      <c r="BF129" s="28"/>
      <c r="BG129" s="28"/>
      <c r="BH129" s="28"/>
      <c r="BI129" s="28"/>
      <c r="BJ129" s="28"/>
      <c r="BK129" s="28"/>
      <c r="BL129" s="28"/>
      <c r="BM129" s="28"/>
      <c r="BN129" s="28"/>
      <c r="BO129" s="28"/>
      <c r="BP129" s="28"/>
      <c r="BQ129" s="28"/>
      <c r="BR129" s="28"/>
      <c r="BS129" s="28"/>
      <c r="BT129" s="28"/>
      <c r="BU129" s="28"/>
      <c r="BV129" s="28"/>
      <c r="BW129" s="28"/>
      <c r="BX129" s="28"/>
      <c r="BY129" s="28"/>
      <c r="BZ129" s="28"/>
      <c r="CA129" s="28"/>
      <c r="CB129" s="28"/>
      <c r="CC129" s="28"/>
      <c r="CD129" s="28"/>
      <c r="CE129" s="28"/>
      <c r="CF129" s="28"/>
      <c r="CG129" s="28"/>
      <c r="CH129" s="28"/>
      <c r="CI129" s="28"/>
      <c r="CJ129" s="28"/>
      <c r="CK129" s="28"/>
      <c r="CL129" s="28"/>
      <c r="CM129" s="28"/>
      <c r="CN129" s="28"/>
      <c r="CO129" s="28"/>
      <c r="CP129" s="28"/>
      <c r="CQ129" s="28"/>
      <c r="CR129" s="28"/>
      <c r="CS129" s="28"/>
      <c r="CT129" s="28"/>
      <c r="CU129" s="28"/>
      <c r="CV129" s="28"/>
      <c r="CW129" s="28"/>
      <c r="CX129" s="28"/>
      <c r="CY129" s="28"/>
      <c r="CZ129" s="28"/>
      <c r="DA129" s="28"/>
      <c r="DB129" s="28"/>
      <c r="DC129" s="28"/>
      <c r="DD129" s="28"/>
      <c r="DE129" s="28"/>
      <c r="DF129" s="28"/>
      <c r="DG129" s="28"/>
      <c r="DH129" s="28"/>
      <c r="DI129" s="28"/>
      <c r="DJ129" s="28"/>
      <c r="DK129" s="28"/>
      <c r="DL129" s="28"/>
      <c r="DM129" s="28"/>
      <c r="DN129" s="28"/>
      <c r="DO129" s="28"/>
      <c r="DP129" s="28"/>
      <c r="DQ129" s="28"/>
      <c r="DR129" s="28"/>
      <c r="DS129" s="28"/>
      <c r="DT129" s="28"/>
      <c r="DU129" s="28"/>
      <c r="DV129" s="28"/>
      <c r="DW129" s="28"/>
      <c r="DX129" s="28"/>
      <c r="DY129" s="28"/>
      <c r="DZ129" s="28"/>
      <c r="EA129" s="28"/>
      <c r="EB129" s="28"/>
      <c r="EC129" s="28"/>
      <c r="ED129" s="28"/>
      <c r="EE129" s="28"/>
      <c r="EF129" s="28"/>
      <c r="EG129" s="28"/>
      <c r="EH129" s="28"/>
      <c r="EI129" s="28"/>
      <c r="EJ129" s="28"/>
      <c r="EK129" s="28"/>
      <c r="EL129" s="28"/>
      <c r="EM129" s="28"/>
      <c r="EN129" s="28"/>
      <c r="EO129" s="28"/>
      <c r="EP129" s="28"/>
      <c r="EQ129" s="28"/>
      <c r="ER129" s="28"/>
      <c r="ES129" s="28"/>
    </row>
    <row r="130" spans="1:149" s="41" customFormat="1" ht="151" thickBot="1" x14ac:dyDescent="0.3">
      <c r="A130" s="35" t="s">
        <v>3901</v>
      </c>
      <c r="B130" s="34" t="s">
        <v>3628</v>
      </c>
      <c r="C130" s="33" t="s">
        <v>3900</v>
      </c>
      <c r="D130" s="32" t="str">
        <f t="shared" si="4"/>
        <v>++++Category Purpose</v>
      </c>
      <c r="E130" s="31" t="s">
        <v>3560</v>
      </c>
      <c r="F130" s="56" t="s">
        <v>3899</v>
      </c>
      <c r="G130" s="28"/>
      <c r="H130" s="28"/>
      <c r="I130" s="28"/>
      <c r="J130" s="28"/>
      <c r="K130" s="28"/>
      <c r="L130" s="28"/>
      <c r="M130" s="28"/>
      <c r="N130" s="28"/>
      <c r="O130" s="28"/>
      <c r="P130" s="28"/>
      <c r="Q130" s="28"/>
      <c r="R130" s="28"/>
      <c r="S130" s="28"/>
      <c r="T130" s="28"/>
      <c r="U130" s="28"/>
      <c r="V130" s="28"/>
      <c r="W130" s="28"/>
      <c r="X130" s="28"/>
      <c r="Y130" s="28"/>
      <c r="Z130" s="28"/>
      <c r="AA130" s="28"/>
      <c r="AB130" s="28"/>
      <c r="AC130" s="28"/>
      <c r="AD130" s="28"/>
      <c r="AE130" s="28"/>
      <c r="AF130" s="28"/>
      <c r="AG130" s="28"/>
      <c r="AH130" s="28"/>
      <c r="AI130" s="28"/>
      <c r="AJ130" s="28"/>
      <c r="AK130" s="28"/>
      <c r="AL130" s="28"/>
      <c r="AM130" s="28"/>
      <c r="AN130" s="28"/>
      <c r="AO130" s="28"/>
      <c r="AP130" s="28"/>
      <c r="AQ130" s="28"/>
      <c r="AR130" s="28"/>
      <c r="AS130" s="28"/>
      <c r="AT130" s="28"/>
      <c r="AU130" s="28"/>
      <c r="AV130" s="28"/>
      <c r="AW130" s="28"/>
      <c r="AX130" s="28"/>
      <c r="AY130" s="28"/>
      <c r="AZ130" s="28"/>
      <c r="BA130" s="28"/>
      <c r="BB130" s="28"/>
      <c r="BC130" s="28"/>
      <c r="BD130" s="28"/>
      <c r="BE130" s="28"/>
      <c r="BF130" s="28"/>
      <c r="BG130" s="28"/>
      <c r="BH130" s="28"/>
      <c r="BI130" s="28"/>
      <c r="BJ130" s="28"/>
      <c r="BK130" s="28"/>
      <c r="BL130" s="28"/>
      <c r="BM130" s="28"/>
      <c r="BN130" s="28"/>
      <c r="BO130" s="28"/>
      <c r="BP130" s="28"/>
      <c r="BQ130" s="28"/>
      <c r="BR130" s="28"/>
      <c r="BS130" s="28"/>
      <c r="BT130" s="28"/>
      <c r="BU130" s="28"/>
      <c r="BV130" s="28"/>
      <c r="BW130" s="28"/>
      <c r="BX130" s="28"/>
      <c r="BY130" s="28"/>
      <c r="BZ130" s="28"/>
      <c r="CA130" s="28"/>
      <c r="CB130" s="28"/>
      <c r="CC130" s="28"/>
      <c r="CD130" s="28"/>
      <c r="CE130" s="28"/>
      <c r="CF130" s="28"/>
      <c r="CG130" s="28"/>
      <c r="CH130" s="28"/>
      <c r="CI130" s="28"/>
      <c r="CJ130" s="28"/>
      <c r="CK130" s="28"/>
      <c r="CL130" s="28"/>
      <c r="CM130" s="28"/>
      <c r="CN130" s="28"/>
      <c r="CO130" s="28"/>
      <c r="CP130" s="28"/>
      <c r="CQ130" s="28"/>
      <c r="CR130" s="28"/>
      <c r="CS130" s="28"/>
      <c r="CT130" s="28"/>
      <c r="CU130" s="28"/>
      <c r="CV130" s="28"/>
      <c r="CW130" s="28"/>
      <c r="CX130" s="28"/>
      <c r="CY130" s="28"/>
      <c r="CZ130" s="28"/>
      <c r="DA130" s="28"/>
      <c r="DB130" s="28"/>
      <c r="DC130" s="28"/>
      <c r="DD130" s="28"/>
      <c r="DE130" s="28"/>
      <c r="DF130" s="28"/>
      <c r="DG130" s="28"/>
      <c r="DH130" s="28"/>
      <c r="DI130" s="28"/>
      <c r="DJ130" s="28"/>
      <c r="DK130" s="28"/>
      <c r="DL130" s="28"/>
      <c r="DM130" s="28"/>
      <c r="DN130" s="28"/>
      <c r="DO130" s="28"/>
      <c r="DP130" s="28"/>
      <c r="DQ130" s="28"/>
      <c r="DR130" s="28"/>
      <c r="DS130" s="28"/>
      <c r="DT130" s="28"/>
      <c r="DU130" s="28"/>
      <c r="DV130" s="28"/>
      <c r="DW130" s="28"/>
      <c r="DX130" s="28"/>
      <c r="DY130" s="28"/>
      <c r="DZ130" s="28"/>
      <c r="EA130" s="28"/>
      <c r="EB130" s="28"/>
      <c r="EC130" s="28"/>
      <c r="ED130" s="28"/>
      <c r="EE130" s="28"/>
      <c r="EF130" s="28"/>
      <c r="EG130" s="28"/>
      <c r="EH130" s="28"/>
      <c r="EI130" s="28"/>
      <c r="EJ130" s="28"/>
      <c r="EK130" s="28"/>
      <c r="EL130" s="28"/>
      <c r="EM130" s="28"/>
      <c r="EN130" s="28"/>
      <c r="EO130" s="28"/>
      <c r="EP130" s="28"/>
      <c r="EQ130" s="28"/>
      <c r="ER130" s="28"/>
      <c r="ES130" s="28"/>
    </row>
    <row r="131" spans="1:149" s="41" customFormat="1" ht="13" thickBot="1" x14ac:dyDescent="0.3">
      <c r="A131" s="35"/>
      <c r="B131" s="54" t="s">
        <v>3639</v>
      </c>
      <c r="C131" s="53"/>
      <c r="D131" s="32" t="str">
        <f t="shared" si="4"/>
        <v/>
      </c>
      <c r="E131" s="31" t="s">
        <v>3614</v>
      </c>
      <c r="F131" s="52" t="s">
        <v>3653</v>
      </c>
      <c r="G131" s="28"/>
      <c r="H131" s="28"/>
      <c r="I131" s="28"/>
      <c r="J131" s="28"/>
      <c r="K131" s="28"/>
      <c r="L131" s="28"/>
      <c r="M131" s="28"/>
      <c r="N131" s="28"/>
      <c r="O131" s="28"/>
      <c r="P131" s="28"/>
      <c r="Q131" s="28"/>
      <c r="R131" s="28"/>
      <c r="S131" s="28"/>
      <c r="T131" s="28"/>
      <c r="U131" s="28"/>
      <c r="V131" s="28"/>
      <c r="W131" s="28"/>
      <c r="X131" s="28"/>
      <c r="Y131" s="28"/>
      <c r="Z131" s="28"/>
      <c r="AA131" s="28"/>
      <c r="AB131" s="28"/>
      <c r="AC131" s="28"/>
      <c r="AD131" s="28"/>
      <c r="AE131" s="28"/>
      <c r="AF131" s="28"/>
      <c r="AG131" s="28"/>
      <c r="AH131" s="28"/>
      <c r="AI131" s="28"/>
      <c r="AJ131" s="28"/>
      <c r="AK131" s="28"/>
      <c r="AL131" s="28"/>
      <c r="AM131" s="28"/>
      <c r="AN131" s="28"/>
      <c r="AO131" s="28"/>
      <c r="AP131" s="28"/>
      <c r="AQ131" s="28"/>
      <c r="AR131" s="28"/>
      <c r="AS131" s="28"/>
      <c r="AT131" s="28"/>
      <c r="AU131" s="28"/>
      <c r="AV131" s="28"/>
      <c r="AW131" s="28"/>
      <c r="AX131" s="28"/>
      <c r="AY131" s="28"/>
      <c r="AZ131" s="28"/>
      <c r="BA131" s="28"/>
      <c r="BB131" s="28"/>
      <c r="BC131" s="28"/>
      <c r="BD131" s="28"/>
      <c r="BE131" s="28"/>
      <c r="BF131" s="28"/>
      <c r="BG131" s="28"/>
      <c r="BH131" s="28"/>
      <c r="BI131" s="28"/>
      <c r="BJ131" s="28"/>
      <c r="BK131" s="28"/>
      <c r="BL131" s="28"/>
      <c r="BM131" s="28"/>
      <c r="BN131" s="28"/>
      <c r="BO131" s="28"/>
      <c r="BP131" s="28"/>
      <c r="BQ131" s="28"/>
      <c r="BR131" s="28"/>
      <c r="BS131" s="28"/>
      <c r="BT131" s="28"/>
      <c r="BU131" s="28"/>
      <c r="BV131" s="28"/>
      <c r="BW131" s="28"/>
      <c r="BX131" s="28"/>
      <c r="BY131" s="28"/>
      <c r="BZ131" s="28"/>
      <c r="CA131" s="28"/>
      <c r="CB131" s="28"/>
      <c r="CC131" s="28"/>
      <c r="CD131" s="28"/>
      <c r="CE131" s="28"/>
      <c r="CF131" s="28"/>
      <c r="CG131" s="28"/>
      <c r="CH131" s="28"/>
      <c r="CI131" s="28"/>
      <c r="CJ131" s="28"/>
      <c r="CK131" s="28"/>
      <c r="CL131" s="28"/>
      <c r="CM131" s="28"/>
      <c r="CN131" s="28"/>
      <c r="CO131" s="28"/>
      <c r="CP131" s="28"/>
      <c r="CQ131" s="28"/>
      <c r="CR131" s="28"/>
      <c r="CS131" s="28"/>
      <c r="CT131" s="28"/>
      <c r="CU131" s="28"/>
      <c r="CV131" s="28"/>
      <c r="CW131" s="28"/>
      <c r="CX131" s="28"/>
      <c r="CY131" s="28"/>
      <c r="CZ131" s="28"/>
      <c r="DA131" s="28"/>
      <c r="DB131" s="28"/>
      <c r="DC131" s="28"/>
      <c r="DD131" s="28"/>
      <c r="DE131" s="28"/>
      <c r="DF131" s="28"/>
      <c r="DG131" s="28"/>
      <c r="DH131" s="28"/>
      <c r="DI131" s="28"/>
      <c r="DJ131" s="28"/>
      <c r="DK131" s="28"/>
      <c r="DL131" s="28"/>
      <c r="DM131" s="28"/>
      <c r="DN131" s="28"/>
      <c r="DO131" s="28"/>
      <c r="DP131" s="28"/>
      <c r="DQ131" s="28"/>
      <c r="DR131" s="28"/>
      <c r="DS131" s="28"/>
      <c r="DT131" s="28"/>
      <c r="DU131" s="28"/>
      <c r="DV131" s="28"/>
      <c r="DW131" s="28"/>
      <c r="DX131" s="28"/>
      <c r="DY131" s="28"/>
      <c r="DZ131" s="28"/>
      <c r="EA131" s="28"/>
      <c r="EB131" s="28"/>
      <c r="EC131" s="28"/>
      <c r="ED131" s="28"/>
      <c r="EE131" s="28"/>
      <c r="EF131" s="28"/>
      <c r="EG131" s="28"/>
      <c r="EH131" s="28"/>
      <c r="EI131" s="28"/>
      <c r="EJ131" s="28"/>
      <c r="EK131" s="28"/>
      <c r="EL131" s="28"/>
      <c r="EM131" s="28"/>
      <c r="EN131" s="28"/>
      <c r="EO131" s="28"/>
      <c r="EP131" s="28"/>
      <c r="EQ131" s="28"/>
      <c r="ER131" s="28"/>
      <c r="ES131" s="28"/>
    </row>
    <row r="132" spans="1:149" s="41" customFormat="1" ht="81" thickBot="1" x14ac:dyDescent="0.3">
      <c r="A132" s="35" t="s">
        <v>3898</v>
      </c>
      <c r="B132" s="34" t="s">
        <v>3639</v>
      </c>
      <c r="C132" s="33" t="s">
        <v>3897</v>
      </c>
      <c r="D132" s="32" t="str">
        <f t="shared" si="4"/>
        <v>+++++Code</v>
      </c>
      <c r="E132" s="31" t="s">
        <v>3516</v>
      </c>
      <c r="F132" s="60" t="s">
        <v>3896</v>
      </c>
      <c r="G132" s="28"/>
      <c r="H132" s="28"/>
      <c r="I132" s="28"/>
      <c r="J132" s="28"/>
      <c r="K132" s="28"/>
      <c r="L132" s="28"/>
      <c r="M132" s="28"/>
      <c r="N132" s="28"/>
      <c r="O132" s="28"/>
      <c r="P132" s="28"/>
      <c r="Q132" s="28"/>
      <c r="R132" s="28"/>
      <c r="S132" s="28"/>
      <c r="T132" s="28"/>
      <c r="U132" s="28"/>
      <c r="V132" s="28"/>
      <c r="W132" s="28"/>
      <c r="X132" s="28"/>
      <c r="Y132" s="28"/>
      <c r="Z132" s="28"/>
      <c r="AA132" s="28"/>
      <c r="AB132" s="28"/>
      <c r="AC132" s="28"/>
      <c r="AD132" s="28"/>
      <c r="AE132" s="28"/>
      <c r="AF132" s="28"/>
      <c r="AG132" s="28"/>
      <c r="AH132" s="28"/>
      <c r="AI132" s="28"/>
      <c r="AJ132" s="28"/>
      <c r="AK132" s="28"/>
      <c r="AL132" s="28"/>
      <c r="AM132" s="28"/>
      <c r="AN132" s="28"/>
      <c r="AO132" s="28"/>
      <c r="AP132" s="28"/>
      <c r="AQ132" s="28"/>
      <c r="AR132" s="28"/>
      <c r="AS132" s="28"/>
      <c r="AT132" s="28"/>
      <c r="AU132" s="28"/>
      <c r="AV132" s="28"/>
      <c r="AW132" s="28"/>
      <c r="AX132" s="28"/>
      <c r="AY132" s="28"/>
      <c r="AZ132" s="28"/>
      <c r="BA132" s="28"/>
      <c r="BB132" s="28"/>
      <c r="BC132" s="28"/>
      <c r="BD132" s="28"/>
      <c r="BE132" s="28"/>
      <c r="BF132" s="28"/>
      <c r="BG132" s="28"/>
      <c r="BH132" s="28"/>
      <c r="BI132" s="28"/>
      <c r="BJ132" s="28"/>
      <c r="BK132" s="28"/>
      <c r="BL132" s="28"/>
      <c r="BM132" s="28"/>
      <c r="BN132" s="28"/>
      <c r="BO132" s="28"/>
      <c r="BP132" s="28"/>
      <c r="BQ132" s="28"/>
      <c r="BR132" s="28"/>
      <c r="BS132" s="28"/>
      <c r="BT132" s="28"/>
      <c r="BU132" s="28"/>
      <c r="BV132" s="28"/>
      <c r="BW132" s="28"/>
      <c r="BX132" s="28"/>
      <c r="BY132" s="28"/>
      <c r="BZ132" s="28"/>
      <c r="CA132" s="28"/>
      <c r="CB132" s="28"/>
      <c r="CC132" s="28"/>
      <c r="CD132" s="28"/>
      <c r="CE132" s="28"/>
      <c r="CF132" s="28"/>
      <c r="CG132" s="28"/>
      <c r="CH132" s="28"/>
      <c r="CI132" s="28"/>
      <c r="CJ132" s="28"/>
      <c r="CK132" s="28"/>
      <c r="CL132" s="28"/>
      <c r="CM132" s="28"/>
      <c r="CN132" s="28"/>
      <c r="CO132" s="28"/>
      <c r="CP132" s="28"/>
      <c r="CQ132" s="28"/>
      <c r="CR132" s="28"/>
      <c r="CS132" s="28"/>
      <c r="CT132" s="28"/>
      <c r="CU132" s="28"/>
      <c r="CV132" s="28"/>
      <c r="CW132" s="28"/>
      <c r="CX132" s="28"/>
      <c r="CY132" s="28"/>
      <c r="CZ132" s="28"/>
      <c r="DA132" s="28"/>
      <c r="DB132" s="28"/>
      <c r="DC132" s="28"/>
      <c r="DD132" s="28"/>
      <c r="DE132" s="28"/>
      <c r="DF132" s="28"/>
      <c r="DG132" s="28"/>
      <c r="DH132" s="28"/>
      <c r="DI132" s="28"/>
      <c r="DJ132" s="28"/>
      <c r="DK132" s="28"/>
      <c r="DL132" s="28"/>
      <c r="DM132" s="28"/>
      <c r="DN132" s="28"/>
      <c r="DO132" s="28"/>
      <c r="DP132" s="28"/>
      <c r="DQ132" s="28"/>
      <c r="DR132" s="28"/>
      <c r="DS132" s="28"/>
      <c r="DT132" s="28"/>
      <c r="DU132" s="28"/>
      <c r="DV132" s="28"/>
      <c r="DW132" s="28"/>
      <c r="DX132" s="28"/>
      <c r="DY132" s="28"/>
      <c r="DZ132" s="28"/>
      <c r="EA132" s="28"/>
      <c r="EB132" s="28"/>
      <c r="EC132" s="28"/>
      <c r="ED132" s="28"/>
      <c r="EE132" s="28"/>
      <c r="EF132" s="28"/>
      <c r="EG132" s="28"/>
      <c r="EH132" s="28"/>
      <c r="EI132" s="28"/>
      <c r="EJ132" s="28"/>
      <c r="EK132" s="28"/>
      <c r="EL132" s="28"/>
      <c r="EM132" s="28"/>
      <c r="EN132" s="28"/>
      <c r="EO132" s="28"/>
      <c r="EP132" s="28"/>
      <c r="EQ132" s="28"/>
      <c r="ER132" s="28"/>
      <c r="ES132" s="28"/>
    </row>
    <row r="133" spans="1:149" s="41" customFormat="1" ht="70" thickBot="1" x14ac:dyDescent="0.35">
      <c r="A133" s="35" t="s">
        <v>3895</v>
      </c>
      <c r="B133" s="34" t="s">
        <v>3639</v>
      </c>
      <c r="C133" s="39" t="s">
        <v>3894</v>
      </c>
      <c r="D133" s="32" t="str">
        <f t="shared" si="4"/>
        <v>+++++Proprietary</v>
      </c>
      <c r="E133" s="31" t="s">
        <v>3517</v>
      </c>
      <c r="F133" s="42" t="s">
        <v>3893</v>
      </c>
      <c r="G133" s="28"/>
      <c r="H133" s="28"/>
      <c r="I133" s="28"/>
      <c r="J133" s="28"/>
      <c r="K133" s="28"/>
      <c r="L133" s="28"/>
      <c r="M133" s="28"/>
      <c r="N133" s="28"/>
      <c r="O133" s="28"/>
      <c r="P133" s="28"/>
      <c r="Q133" s="28"/>
      <c r="R133" s="28"/>
      <c r="S133" s="28"/>
      <c r="T133" s="28"/>
      <c r="U133" s="28"/>
      <c r="V133" s="28"/>
      <c r="W133" s="28"/>
      <c r="X133" s="28"/>
      <c r="Y133" s="28"/>
      <c r="Z133" s="28"/>
      <c r="AA133" s="28"/>
      <c r="AB133" s="28"/>
      <c r="AC133" s="28"/>
      <c r="AD133" s="28"/>
      <c r="AE133" s="28"/>
      <c r="AF133" s="28"/>
      <c r="AG133" s="28"/>
      <c r="AH133" s="28"/>
      <c r="AI133" s="28"/>
      <c r="AJ133" s="28"/>
      <c r="AK133" s="28"/>
      <c r="AL133" s="28"/>
      <c r="AM133" s="28"/>
      <c r="AN133" s="28"/>
      <c r="AO133" s="28"/>
      <c r="AP133" s="28"/>
      <c r="AQ133" s="28"/>
      <c r="AR133" s="28"/>
      <c r="AS133" s="28"/>
      <c r="AT133" s="28"/>
      <c r="AU133" s="28"/>
      <c r="AV133" s="28"/>
      <c r="AW133" s="28"/>
      <c r="AX133" s="28"/>
      <c r="AY133" s="28"/>
      <c r="AZ133" s="28"/>
      <c r="BA133" s="28"/>
      <c r="BB133" s="28"/>
      <c r="BC133" s="28"/>
      <c r="BD133" s="28"/>
      <c r="BE133" s="28"/>
      <c r="BF133" s="28"/>
      <c r="BG133" s="28"/>
      <c r="BH133" s="28"/>
      <c r="BI133" s="28"/>
      <c r="BJ133" s="28"/>
      <c r="BK133" s="28"/>
      <c r="BL133" s="28"/>
      <c r="BM133" s="28"/>
      <c r="BN133" s="28"/>
      <c r="BO133" s="28"/>
      <c r="BP133" s="28"/>
      <c r="BQ133" s="28"/>
      <c r="BR133" s="28"/>
      <c r="BS133" s="28"/>
      <c r="BT133" s="28"/>
      <c r="BU133" s="28"/>
      <c r="BV133" s="28"/>
      <c r="BW133" s="28"/>
      <c r="BX133" s="28"/>
      <c r="BY133" s="28"/>
      <c r="BZ133" s="28"/>
      <c r="CA133" s="28"/>
      <c r="CB133" s="28"/>
      <c r="CC133" s="28"/>
      <c r="CD133" s="28"/>
      <c r="CE133" s="28"/>
      <c r="CF133" s="28"/>
      <c r="CG133" s="28"/>
      <c r="CH133" s="28"/>
      <c r="CI133" s="28"/>
      <c r="CJ133" s="28"/>
      <c r="CK133" s="28"/>
      <c r="CL133" s="28"/>
      <c r="CM133" s="28"/>
      <c r="CN133" s="28"/>
      <c r="CO133" s="28"/>
      <c r="CP133" s="28"/>
      <c r="CQ133" s="28"/>
      <c r="CR133" s="28"/>
      <c r="CS133" s="28"/>
      <c r="CT133" s="28"/>
      <c r="CU133" s="28"/>
      <c r="CV133" s="28"/>
      <c r="CW133" s="28"/>
      <c r="CX133" s="28"/>
      <c r="CY133" s="28"/>
      <c r="CZ133" s="28"/>
      <c r="DA133" s="28"/>
      <c r="DB133" s="28"/>
      <c r="DC133" s="28"/>
      <c r="DD133" s="28"/>
      <c r="DE133" s="28"/>
      <c r="DF133" s="28"/>
      <c r="DG133" s="28"/>
      <c r="DH133" s="28"/>
      <c r="DI133" s="28"/>
      <c r="DJ133" s="28"/>
      <c r="DK133" s="28"/>
      <c r="DL133" s="28"/>
      <c r="DM133" s="28"/>
      <c r="DN133" s="28"/>
      <c r="DO133" s="28"/>
      <c r="DP133" s="28"/>
      <c r="DQ133" s="28"/>
      <c r="DR133" s="28"/>
      <c r="DS133" s="28"/>
      <c r="DT133" s="28"/>
      <c r="DU133" s="28"/>
      <c r="DV133" s="28"/>
      <c r="DW133" s="28"/>
      <c r="DX133" s="28"/>
      <c r="DY133" s="28"/>
      <c r="DZ133" s="28"/>
      <c r="EA133" s="28"/>
      <c r="EB133" s="28"/>
      <c r="EC133" s="28"/>
      <c r="ED133" s="28"/>
      <c r="EE133" s="28"/>
      <c r="EF133" s="28"/>
      <c r="EG133" s="28"/>
      <c r="EH133" s="28"/>
      <c r="EI133" s="28"/>
      <c r="EJ133" s="28"/>
      <c r="EK133" s="28"/>
      <c r="EL133" s="28"/>
      <c r="EM133" s="28"/>
      <c r="EN133" s="28"/>
      <c r="EO133" s="28"/>
      <c r="EP133" s="28"/>
      <c r="EQ133" s="28"/>
      <c r="ER133" s="28"/>
      <c r="ES133" s="28"/>
    </row>
    <row r="134" spans="1:149" s="41" customFormat="1" ht="69.5" thickBot="1" x14ac:dyDescent="0.3">
      <c r="A134" s="35" t="s">
        <v>3892</v>
      </c>
      <c r="B134" s="34" t="s">
        <v>3639</v>
      </c>
      <c r="C134" s="33" t="s">
        <v>3891</v>
      </c>
      <c r="D134" s="32" t="str">
        <f t="shared" si="4"/>
        <v>++Credit Transfer Transaction Information +++Amount</v>
      </c>
      <c r="E134" s="31" t="s">
        <v>3583</v>
      </c>
      <c r="F134" s="56" t="s">
        <v>3890</v>
      </c>
      <c r="G134" s="28"/>
      <c r="H134" s="28"/>
      <c r="I134" s="28"/>
      <c r="J134" s="28"/>
      <c r="K134" s="28"/>
      <c r="L134" s="28"/>
      <c r="M134" s="28"/>
      <c r="N134" s="28"/>
      <c r="O134" s="28"/>
      <c r="P134" s="28"/>
      <c r="Q134" s="28"/>
      <c r="R134" s="28"/>
      <c r="S134" s="28"/>
      <c r="T134" s="28"/>
      <c r="U134" s="28"/>
      <c r="V134" s="28"/>
      <c r="W134" s="28"/>
      <c r="X134" s="28"/>
      <c r="Y134" s="28"/>
      <c r="Z134" s="28"/>
      <c r="AA134" s="28"/>
      <c r="AB134" s="28"/>
      <c r="AC134" s="28"/>
      <c r="AD134" s="28"/>
      <c r="AE134" s="28"/>
      <c r="AF134" s="28"/>
      <c r="AG134" s="28"/>
      <c r="AH134" s="28"/>
      <c r="AI134" s="28"/>
      <c r="AJ134" s="28"/>
      <c r="AK134" s="28"/>
      <c r="AL134" s="28"/>
      <c r="AM134" s="28"/>
      <c r="AN134" s="28"/>
      <c r="AO134" s="28"/>
      <c r="AP134" s="28"/>
      <c r="AQ134" s="28"/>
      <c r="AR134" s="28"/>
      <c r="AS134" s="28"/>
      <c r="AT134" s="28"/>
      <c r="AU134" s="28"/>
      <c r="AV134" s="28"/>
      <c r="AW134" s="28"/>
      <c r="AX134" s="28"/>
      <c r="AY134" s="28"/>
      <c r="AZ134" s="28"/>
      <c r="BA134" s="28"/>
      <c r="BB134" s="28"/>
      <c r="BC134" s="28"/>
      <c r="BD134" s="28"/>
      <c r="BE134" s="28"/>
      <c r="BF134" s="28"/>
      <c r="BG134" s="28"/>
      <c r="BH134" s="28"/>
      <c r="BI134" s="28"/>
      <c r="BJ134" s="28"/>
      <c r="BK134" s="28"/>
      <c r="BL134" s="28"/>
      <c r="BM134" s="28"/>
      <c r="BN134" s="28"/>
      <c r="BO134" s="28"/>
      <c r="BP134" s="28"/>
      <c r="BQ134" s="28"/>
      <c r="BR134" s="28"/>
      <c r="BS134" s="28"/>
      <c r="BT134" s="28"/>
      <c r="BU134" s="28"/>
      <c r="BV134" s="28"/>
      <c r="BW134" s="28"/>
      <c r="BX134" s="28"/>
      <c r="BY134" s="28"/>
      <c r="BZ134" s="28"/>
      <c r="CA134" s="28"/>
      <c r="CB134" s="28"/>
      <c r="CC134" s="28"/>
      <c r="CD134" s="28"/>
      <c r="CE134" s="28"/>
      <c r="CF134" s="28"/>
      <c r="CG134" s="28"/>
      <c r="CH134" s="28"/>
      <c r="CI134" s="28"/>
      <c r="CJ134" s="28"/>
      <c r="CK134" s="28"/>
      <c r="CL134" s="28"/>
      <c r="CM134" s="28"/>
      <c r="CN134" s="28"/>
      <c r="CO134" s="28"/>
      <c r="CP134" s="28"/>
      <c r="CQ134" s="28"/>
      <c r="CR134" s="28"/>
      <c r="CS134" s="28"/>
      <c r="CT134" s="28"/>
      <c r="CU134" s="28"/>
      <c r="CV134" s="28"/>
      <c r="CW134" s="28"/>
      <c r="CX134" s="28"/>
      <c r="CY134" s="28"/>
      <c r="CZ134" s="28"/>
      <c r="DA134" s="28"/>
      <c r="DB134" s="28"/>
      <c r="DC134" s="28"/>
      <c r="DD134" s="28"/>
      <c r="DE134" s="28"/>
      <c r="DF134" s="28"/>
      <c r="DG134" s="28"/>
      <c r="DH134" s="28"/>
      <c r="DI134" s="28"/>
      <c r="DJ134" s="28"/>
      <c r="DK134" s="28"/>
      <c r="DL134" s="28"/>
      <c r="DM134" s="28"/>
      <c r="DN134" s="28"/>
      <c r="DO134" s="28"/>
      <c r="DP134" s="28"/>
      <c r="DQ134" s="28"/>
      <c r="DR134" s="28"/>
      <c r="DS134" s="28"/>
      <c r="DT134" s="28"/>
      <c r="DU134" s="28"/>
      <c r="DV134" s="28"/>
      <c r="DW134" s="28"/>
      <c r="DX134" s="28"/>
      <c r="DY134" s="28"/>
      <c r="DZ134" s="28"/>
      <c r="EA134" s="28"/>
      <c r="EB134" s="28"/>
      <c r="EC134" s="28"/>
      <c r="ED134" s="28"/>
      <c r="EE134" s="28"/>
      <c r="EF134" s="28"/>
      <c r="EG134" s="28"/>
      <c r="EH134" s="28"/>
      <c r="EI134" s="28"/>
      <c r="EJ134" s="28"/>
      <c r="EK134" s="28"/>
      <c r="EL134" s="28"/>
      <c r="EM134" s="28"/>
      <c r="EN134" s="28"/>
      <c r="EO134" s="28"/>
      <c r="EP134" s="28"/>
      <c r="EQ134" s="28"/>
      <c r="ER134" s="28"/>
      <c r="ES134" s="28"/>
    </row>
    <row r="135" spans="1:149" s="41" customFormat="1" ht="13" thickBot="1" x14ac:dyDescent="0.3">
      <c r="A135" s="35"/>
      <c r="B135" s="54" t="s">
        <v>3639</v>
      </c>
      <c r="C135" s="53"/>
      <c r="D135" s="32" t="str">
        <f t="shared" si="4"/>
        <v/>
      </c>
      <c r="E135" s="31" t="s">
        <v>3614</v>
      </c>
      <c r="F135" s="52" t="s">
        <v>3653</v>
      </c>
      <c r="G135" s="28"/>
      <c r="H135" s="28"/>
      <c r="I135" s="28"/>
      <c r="J135" s="28"/>
      <c r="K135" s="28"/>
      <c r="L135" s="28"/>
      <c r="M135" s="28"/>
      <c r="N135" s="28"/>
      <c r="O135" s="28"/>
      <c r="P135" s="28"/>
      <c r="Q135" s="28"/>
      <c r="R135" s="28"/>
      <c r="S135" s="28"/>
      <c r="T135" s="28"/>
      <c r="U135" s="28"/>
      <c r="V135" s="28"/>
      <c r="W135" s="28"/>
      <c r="X135" s="28"/>
      <c r="Y135" s="28"/>
      <c r="Z135" s="28"/>
      <c r="AA135" s="28"/>
      <c r="AB135" s="28"/>
      <c r="AC135" s="28"/>
      <c r="AD135" s="28"/>
      <c r="AE135" s="28"/>
      <c r="AF135" s="28"/>
      <c r="AG135" s="28"/>
      <c r="AH135" s="28"/>
      <c r="AI135" s="28"/>
      <c r="AJ135" s="28"/>
      <c r="AK135" s="28"/>
      <c r="AL135" s="28"/>
      <c r="AM135" s="28"/>
      <c r="AN135" s="28"/>
      <c r="AO135" s="28"/>
      <c r="AP135" s="28"/>
      <c r="AQ135" s="28"/>
      <c r="AR135" s="28"/>
      <c r="AS135" s="28"/>
      <c r="AT135" s="28"/>
      <c r="AU135" s="28"/>
      <c r="AV135" s="28"/>
      <c r="AW135" s="28"/>
      <c r="AX135" s="28"/>
      <c r="AY135" s="28"/>
      <c r="AZ135" s="28"/>
      <c r="BA135" s="28"/>
      <c r="BB135" s="28"/>
      <c r="BC135" s="28"/>
      <c r="BD135" s="28"/>
      <c r="BE135" s="28"/>
      <c r="BF135" s="28"/>
      <c r="BG135" s="28"/>
      <c r="BH135" s="28"/>
      <c r="BI135" s="28"/>
      <c r="BJ135" s="28"/>
      <c r="BK135" s="28"/>
      <c r="BL135" s="28"/>
      <c r="BM135" s="28"/>
      <c r="BN135" s="28"/>
      <c r="BO135" s="28"/>
      <c r="BP135" s="28"/>
      <c r="BQ135" s="28"/>
      <c r="BR135" s="28"/>
      <c r="BS135" s="28"/>
      <c r="BT135" s="28"/>
      <c r="BU135" s="28"/>
      <c r="BV135" s="28"/>
      <c r="BW135" s="28"/>
      <c r="BX135" s="28"/>
      <c r="BY135" s="28"/>
      <c r="BZ135" s="28"/>
      <c r="CA135" s="28"/>
      <c r="CB135" s="28"/>
      <c r="CC135" s="28"/>
      <c r="CD135" s="28"/>
      <c r="CE135" s="28"/>
      <c r="CF135" s="28"/>
      <c r="CG135" s="28"/>
      <c r="CH135" s="28"/>
      <c r="CI135" s="28"/>
      <c r="CJ135" s="28"/>
      <c r="CK135" s="28"/>
      <c r="CL135" s="28"/>
      <c r="CM135" s="28"/>
      <c r="CN135" s="28"/>
      <c r="CO135" s="28"/>
      <c r="CP135" s="28"/>
      <c r="CQ135" s="28"/>
      <c r="CR135" s="28"/>
      <c r="CS135" s="28"/>
      <c r="CT135" s="28"/>
      <c r="CU135" s="28"/>
      <c r="CV135" s="28"/>
      <c r="CW135" s="28"/>
      <c r="CX135" s="28"/>
      <c r="CY135" s="28"/>
      <c r="CZ135" s="28"/>
      <c r="DA135" s="28"/>
      <c r="DB135" s="28"/>
      <c r="DC135" s="28"/>
      <c r="DD135" s="28"/>
      <c r="DE135" s="28"/>
      <c r="DF135" s="28"/>
      <c r="DG135" s="28"/>
      <c r="DH135" s="28"/>
      <c r="DI135" s="28"/>
      <c r="DJ135" s="28"/>
      <c r="DK135" s="28"/>
      <c r="DL135" s="28"/>
      <c r="DM135" s="28"/>
      <c r="DN135" s="28"/>
      <c r="DO135" s="28"/>
      <c r="DP135" s="28"/>
      <c r="DQ135" s="28"/>
      <c r="DR135" s="28"/>
      <c r="DS135" s="28"/>
      <c r="DT135" s="28"/>
      <c r="DU135" s="28"/>
      <c r="DV135" s="28"/>
      <c r="DW135" s="28"/>
      <c r="DX135" s="28"/>
      <c r="DY135" s="28"/>
      <c r="DZ135" s="28"/>
      <c r="EA135" s="28"/>
      <c r="EB135" s="28"/>
      <c r="EC135" s="28"/>
      <c r="ED135" s="28"/>
      <c r="EE135" s="28"/>
      <c r="EF135" s="28"/>
      <c r="EG135" s="28"/>
      <c r="EH135" s="28"/>
      <c r="EI135" s="28"/>
      <c r="EJ135" s="28"/>
      <c r="EK135" s="28"/>
      <c r="EL135" s="28"/>
      <c r="EM135" s="28"/>
      <c r="EN135" s="28"/>
      <c r="EO135" s="28"/>
      <c r="EP135" s="28"/>
      <c r="EQ135" s="28"/>
      <c r="ER135" s="28"/>
      <c r="ES135" s="28"/>
    </row>
    <row r="136" spans="1:149" s="41" customFormat="1" ht="187.5" thickBot="1" x14ac:dyDescent="0.3">
      <c r="A136" s="35" t="s">
        <v>3889</v>
      </c>
      <c r="B136" s="34" t="s">
        <v>3639</v>
      </c>
      <c r="C136" s="33" t="s">
        <v>3888</v>
      </c>
      <c r="D136" s="32" t="str">
        <f t="shared" si="4"/>
        <v>++++Instructed Amount</v>
      </c>
      <c r="E136" s="31" t="s">
        <v>3584</v>
      </c>
      <c r="F136" s="67" t="s">
        <v>3887</v>
      </c>
      <c r="G136" s="28"/>
      <c r="H136" s="28"/>
      <c r="I136" s="28"/>
      <c r="J136" s="28"/>
      <c r="K136" s="28"/>
      <c r="L136" s="28"/>
      <c r="M136" s="28"/>
      <c r="N136" s="28"/>
      <c r="O136" s="28"/>
      <c r="P136" s="28"/>
      <c r="Q136" s="28"/>
      <c r="R136" s="28"/>
      <c r="S136" s="28"/>
      <c r="T136" s="28"/>
      <c r="U136" s="28"/>
      <c r="V136" s="28"/>
      <c r="W136" s="28"/>
      <c r="X136" s="28"/>
      <c r="Y136" s="28"/>
      <c r="Z136" s="28"/>
      <c r="AA136" s="28"/>
      <c r="AB136" s="28"/>
      <c r="AC136" s="28"/>
      <c r="AD136" s="28"/>
      <c r="AE136" s="28"/>
      <c r="AF136" s="28"/>
      <c r="AG136" s="28"/>
      <c r="AH136" s="28"/>
      <c r="AI136" s="28"/>
      <c r="AJ136" s="28"/>
      <c r="AK136" s="28"/>
      <c r="AL136" s="28"/>
      <c r="AM136" s="28"/>
      <c r="AN136" s="28"/>
      <c r="AO136" s="28"/>
      <c r="AP136" s="28"/>
      <c r="AQ136" s="28"/>
      <c r="AR136" s="28"/>
      <c r="AS136" s="28"/>
      <c r="AT136" s="28"/>
      <c r="AU136" s="28"/>
      <c r="AV136" s="28"/>
      <c r="AW136" s="28"/>
      <c r="AX136" s="28"/>
      <c r="AY136" s="28"/>
      <c r="AZ136" s="28"/>
      <c r="BA136" s="28"/>
      <c r="BB136" s="28"/>
      <c r="BC136" s="28"/>
      <c r="BD136" s="28"/>
      <c r="BE136" s="28"/>
      <c r="BF136" s="28"/>
      <c r="BG136" s="28"/>
      <c r="BH136" s="28"/>
      <c r="BI136" s="28"/>
      <c r="BJ136" s="28"/>
      <c r="BK136" s="28"/>
      <c r="BL136" s="28"/>
      <c r="BM136" s="28"/>
      <c r="BN136" s="28"/>
      <c r="BO136" s="28"/>
      <c r="BP136" s="28"/>
      <c r="BQ136" s="28"/>
      <c r="BR136" s="28"/>
      <c r="BS136" s="28"/>
      <c r="BT136" s="28"/>
      <c r="BU136" s="28"/>
      <c r="BV136" s="28"/>
      <c r="BW136" s="28"/>
      <c r="BX136" s="28"/>
      <c r="BY136" s="28"/>
      <c r="BZ136" s="28"/>
      <c r="CA136" s="28"/>
      <c r="CB136" s="28"/>
      <c r="CC136" s="28"/>
      <c r="CD136" s="28"/>
      <c r="CE136" s="28"/>
      <c r="CF136" s="28"/>
      <c r="CG136" s="28"/>
      <c r="CH136" s="28"/>
      <c r="CI136" s="28"/>
      <c r="CJ136" s="28"/>
      <c r="CK136" s="28"/>
      <c r="CL136" s="28"/>
      <c r="CM136" s="28"/>
      <c r="CN136" s="28"/>
      <c r="CO136" s="28"/>
      <c r="CP136" s="28"/>
      <c r="CQ136" s="28"/>
      <c r="CR136" s="28"/>
      <c r="CS136" s="28"/>
      <c r="CT136" s="28"/>
      <c r="CU136" s="28"/>
      <c r="CV136" s="28"/>
      <c r="CW136" s="28"/>
      <c r="CX136" s="28"/>
      <c r="CY136" s="28"/>
      <c r="CZ136" s="28"/>
      <c r="DA136" s="28"/>
      <c r="DB136" s="28"/>
      <c r="DC136" s="28"/>
      <c r="DD136" s="28"/>
      <c r="DE136" s="28"/>
      <c r="DF136" s="28"/>
      <c r="DG136" s="28"/>
      <c r="DH136" s="28"/>
      <c r="DI136" s="28"/>
      <c r="DJ136" s="28"/>
      <c r="DK136" s="28"/>
      <c r="DL136" s="28"/>
      <c r="DM136" s="28"/>
      <c r="DN136" s="28"/>
      <c r="DO136" s="28"/>
      <c r="DP136" s="28"/>
      <c r="DQ136" s="28"/>
      <c r="DR136" s="28"/>
      <c r="DS136" s="28"/>
      <c r="DT136" s="28"/>
      <c r="DU136" s="28"/>
      <c r="DV136" s="28"/>
      <c r="DW136" s="28"/>
      <c r="DX136" s="28"/>
      <c r="DY136" s="28"/>
      <c r="DZ136" s="28"/>
      <c r="EA136" s="28"/>
      <c r="EB136" s="28"/>
      <c r="EC136" s="28"/>
      <c r="ED136" s="28"/>
      <c r="EE136" s="28"/>
      <c r="EF136" s="28"/>
      <c r="EG136" s="28"/>
      <c r="EH136" s="28"/>
      <c r="EI136" s="28"/>
      <c r="EJ136" s="28"/>
      <c r="EK136" s="28"/>
      <c r="EL136" s="28"/>
      <c r="EM136" s="28"/>
      <c r="EN136" s="28"/>
      <c r="EO136" s="28"/>
      <c r="EP136" s="28"/>
      <c r="EQ136" s="28"/>
      <c r="ER136" s="28"/>
      <c r="ES136" s="28"/>
    </row>
    <row r="137" spans="1:149" ht="81" thickBot="1" x14ac:dyDescent="0.3">
      <c r="A137" s="35" t="s">
        <v>3886</v>
      </c>
      <c r="B137" s="34" t="s">
        <v>3639</v>
      </c>
      <c r="C137" s="33" t="s">
        <v>3885</v>
      </c>
      <c r="D137" s="32" t="str">
        <f t="shared" si="4"/>
        <v>++++Equivalent Amount</v>
      </c>
      <c r="E137" s="31" t="s">
        <v>3585</v>
      </c>
      <c r="F137" s="30" t="s">
        <v>3884</v>
      </c>
    </row>
    <row r="138" spans="1:149" ht="58" thickBot="1" x14ac:dyDescent="0.3">
      <c r="A138" s="35" t="s">
        <v>3883</v>
      </c>
      <c r="B138" s="34" t="s">
        <v>3628</v>
      </c>
      <c r="C138" s="33" t="s">
        <v>3882</v>
      </c>
      <c r="D138" s="32" t="str">
        <f t="shared" si="4"/>
        <v>++Credit Transfer Transaction Information +++Exchange Rate Information</v>
      </c>
      <c r="E138" s="31" t="s">
        <v>3586</v>
      </c>
      <c r="F138" s="30" t="s">
        <v>3881</v>
      </c>
    </row>
    <row r="139" spans="1:149" s="41" customFormat="1" ht="116" thickBot="1" x14ac:dyDescent="0.3">
      <c r="A139" s="143" t="s">
        <v>3880</v>
      </c>
      <c r="B139" s="146" t="s">
        <v>3628</v>
      </c>
      <c r="C139" s="149" t="s">
        <v>3879</v>
      </c>
      <c r="D139" s="32" t="str">
        <f t="shared" si="4"/>
        <v>++Credit Transfer Transaction Information +++Charge Bearer</v>
      </c>
      <c r="E139" s="31" t="s">
        <v>3575</v>
      </c>
      <c r="F139" s="56" t="s">
        <v>3878</v>
      </c>
      <c r="G139" s="28"/>
      <c r="H139" s="28"/>
      <c r="I139" s="28"/>
      <c r="J139" s="28"/>
      <c r="K139" s="28"/>
      <c r="L139" s="28"/>
      <c r="M139" s="28"/>
      <c r="N139" s="28"/>
      <c r="O139" s="28"/>
      <c r="P139" s="28"/>
      <c r="Q139" s="28"/>
      <c r="R139" s="28"/>
      <c r="S139" s="28"/>
      <c r="T139" s="28"/>
      <c r="U139" s="28"/>
      <c r="V139" s="28"/>
      <c r="W139" s="28"/>
      <c r="X139" s="28"/>
      <c r="Y139" s="28"/>
      <c r="Z139" s="28"/>
      <c r="AA139" s="28"/>
      <c r="AB139" s="28"/>
      <c r="AC139" s="28"/>
      <c r="AD139" s="28"/>
      <c r="AE139" s="28"/>
      <c r="AF139" s="28"/>
      <c r="AG139" s="28"/>
      <c r="AH139" s="28"/>
      <c r="AI139" s="28"/>
      <c r="AJ139" s="28"/>
      <c r="AK139" s="28"/>
      <c r="AL139" s="28"/>
      <c r="AM139" s="28"/>
      <c r="AN139" s="28"/>
      <c r="AO139" s="28"/>
      <c r="AP139" s="28"/>
      <c r="AQ139" s="28"/>
      <c r="AR139" s="28"/>
      <c r="AS139" s="28"/>
      <c r="AT139" s="28"/>
      <c r="AU139" s="28"/>
      <c r="AV139" s="28"/>
      <c r="AW139" s="28"/>
      <c r="AX139" s="28"/>
      <c r="AY139" s="28"/>
      <c r="AZ139" s="28"/>
      <c r="BA139" s="28"/>
      <c r="BB139" s="28"/>
      <c r="BC139" s="28"/>
      <c r="BD139" s="28"/>
      <c r="BE139" s="28"/>
      <c r="BF139" s="28"/>
      <c r="BG139" s="28"/>
      <c r="BH139" s="28"/>
      <c r="BI139" s="28"/>
      <c r="BJ139" s="28"/>
      <c r="BK139" s="28"/>
      <c r="BL139" s="28"/>
      <c r="BM139" s="28"/>
      <c r="BN139" s="28"/>
      <c r="BO139" s="28"/>
      <c r="BP139" s="28"/>
      <c r="BQ139" s="28"/>
      <c r="BR139" s="28"/>
      <c r="BS139" s="28"/>
      <c r="BT139" s="28"/>
      <c r="BU139" s="28"/>
      <c r="BV139" s="28"/>
      <c r="BW139" s="28"/>
      <c r="BX139" s="28"/>
      <c r="BY139" s="28"/>
      <c r="BZ139" s="28"/>
      <c r="CA139" s="28"/>
      <c r="CB139" s="28"/>
      <c r="CC139" s="28"/>
      <c r="CD139" s="28"/>
      <c r="CE139" s="28"/>
      <c r="CF139" s="28"/>
      <c r="CG139" s="28"/>
      <c r="CH139" s="28"/>
      <c r="CI139" s="28"/>
      <c r="CJ139" s="28"/>
      <c r="CK139" s="28"/>
      <c r="CL139" s="28"/>
      <c r="CM139" s="28"/>
      <c r="CN139" s="28"/>
      <c r="CO139" s="28"/>
      <c r="CP139" s="28"/>
      <c r="CQ139" s="28"/>
      <c r="CR139" s="28"/>
      <c r="CS139" s="28"/>
      <c r="CT139" s="28"/>
      <c r="CU139" s="28"/>
      <c r="CV139" s="28"/>
      <c r="CW139" s="28"/>
      <c r="CX139" s="28"/>
      <c r="CY139" s="28"/>
      <c r="CZ139" s="28"/>
      <c r="DA139" s="28"/>
      <c r="DB139" s="28"/>
      <c r="DC139" s="28"/>
      <c r="DD139" s="28"/>
      <c r="DE139" s="28"/>
      <c r="DF139" s="28"/>
      <c r="DG139" s="28"/>
      <c r="DH139" s="28"/>
      <c r="DI139" s="28"/>
      <c r="DJ139" s="28"/>
      <c r="DK139" s="28"/>
      <c r="DL139" s="28"/>
      <c r="DM139" s="28"/>
      <c r="DN139" s="28"/>
      <c r="DO139" s="28"/>
      <c r="DP139" s="28"/>
      <c r="DQ139" s="28"/>
      <c r="DR139" s="28"/>
      <c r="DS139" s="28"/>
      <c r="DT139" s="28"/>
      <c r="DU139" s="28"/>
      <c r="DV139" s="28"/>
      <c r="DW139" s="28"/>
      <c r="DX139" s="28"/>
      <c r="DY139" s="28"/>
      <c r="DZ139" s="28"/>
      <c r="EA139" s="28"/>
      <c r="EB139" s="28"/>
      <c r="EC139" s="28"/>
      <c r="ED139" s="28"/>
      <c r="EE139" s="28"/>
      <c r="EF139" s="28"/>
      <c r="EG139" s="28"/>
      <c r="EH139" s="28"/>
      <c r="EI139" s="28"/>
      <c r="EJ139" s="28"/>
      <c r="EK139" s="28"/>
      <c r="EL139" s="28"/>
      <c r="EM139" s="28"/>
      <c r="EN139" s="28"/>
      <c r="EO139" s="28"/>
      <c r="EP139" s="28"/>
      <c r="EQ139" s="28"/>
      <c r="ER139" s="28"/>
      <c r="ES139" s="28"/>
    </row>
    <row r="140" spans="1:149" s="41" customFormat="1" ht="13" thickBot="1" x14ac:dyDescent="0.3">
      <c r="A140" s="144"/>
      <c r="B140" s="147"/>
      <c r="C140" s="150"/>
      <c r="D140" s="32" t="str">
        <f t="shared" si="4"/>
        <v/>
      </c>
      <c r="E140" s="31" t="s">
        <v>3614</v>
      </c>
      <c r="F140" s="46" t="s">
        <v>3648</v>
      </c>
      <c r="G140" s="28"/>
      <c r="H140" s="28"/>
      <c r="I140" s="28"/>
      <c r="J140" s="28"/>
      <c r="K140" s="28"/>
      <c r="L140" s="28"/>
      <c r="M140" s="28"/>
      <c r="N140" s="28"/>
      <c r="O140" s="28"/>
      <c r="P140" s="28"/>
      <c r="Q140" s="28"/>
      <c r="R140" s="28"/>
      <c r="S140" s="28"/>
      <c r="T140" s="28"/>
      <c r="U140" s="28"/>
      <c r="V140" s="28"/>
      <c r="W140" s="28"/>
      <c r="X140" s="28"/>
      <c r="Y140" s="28"/>
      <c r="Z140" s="28"/>
      <c r="AA140" s="28"/>
      <c r="AB140" s="28"/>
      <c r="AC140" s="28"/>
      <c r="AD140" s="28"/>
      <c r="AE140" s="28"/>
      <c r="AF140" s="28"/>
      <c r="AG140" s="28"/>
      <c r="AH140" s="28"/>
      <c r="AI140" s="28"/>
      <c r="AJ140" s="28"/>
      <c r="AK140" s="28"/>
      <c r="AL140" s="28"/>
      <c r="AM140" s="28"/>
      <c r="AN140" s="28"/>
      <c r="AO140" s="28"/>
      <c r="AP140" s="28"/>
      <c r="AQ140" s="28"/>
      <c r="AR140" s="28"/>
      <c r="AS140" s="28"/>
      <c r="AT140" s="28"/>
      <c r="AU140" s="28"/>
      <c r="AV140" s="28"/>
      <c r="AW140" s="28"/>
      <c r="AX140" s="28"/>
      <c r="AY140" s="28"/>
      <c r="AZ140" s="28"/>
      <c r="BA140" s="28"/>
      <c r="BB140" s="28"/>
      <c r="BC140" s="28"/>
      <c r="BD140" s="28"/>
      <c r="BE140" s="28"/>
      <c r="BF140" s="28"/>
      <c r="BG140" s="28"/>
      <c r="BH140" s="28"/>
      <c r="BI140" s="28"/>
      <c r="BJ140" s="28"/>
      <c r="BK140" s="28"/>
      <c r="BL140" s="28"/>
      <c r="BM140" s="28"/>
      <c r="BN140" s="28"/>
      <c r="BO140" s="28"/>
      <c r="BP140" s="28"/>
      <c r="BQ140" s="28"/>
      <c r="BR140" s="28"/>
      <c r="BS140" s="28"/>
      <c r="BT140" s="28"/>
      <c r="BU140" s="28"/>
      <c r="BV140" s="28"/>
      <c r="BW140" s="28"/>
      <c r="BX140" s="28"/>
      <c r="BY140" s="28"/>
      <c r="BZ140" s="28"/>
      <c r="CA140" s="28"/>
      <c r="CB140" s="28"/>
      <c r="CC140" s="28"/>
      <c r="CD140" s="28"/>
      <c r="CE140" s="28"/>
      <c r="CF140" s="28"/>
      <c r="CG140" s="28"/>
      <c r="CH140" s="28"/>
      <c r="CI140" s="28"/>
      <c r="CJ140" s="28"/>
      <c r="CK140" s="28"/>
      <c r="CL140" s="28"/>
      <c r="CM140" s="28"/>
      <c r="CN140" s="28"/>
      <c r="CO140" s="28"/>
      <c r="CP140" s="28"/>
      <c r="CQ140" s="28"/>
      <c r="CR140" s="28"/>
      <c r="CS140" s="28"/>
      <c r="CT140" s="28"/>
      <c r="CU140" s="28"/>
      <c r="CV140" s="28"/>
      <c r="CW140" s="28"/>
      <c r="CX140" s="28"/>
      <c r="CY140" s="28"/>
      <c r="CZ140" s="28"/>
      <c r="DA140" s="28"/>
      <c r="DB140" s="28"/>
      <c r="DC140" s="28"/>
      <c r="DD140" s="28"/>
      <c r="DE140" s="28"/>
      <c r="DF140" s="28"/>
      <c r="DG140" s="28"/>
      <c r="DH140" s="28"/>
      <c r="DI140" s="28"/>
      <c r="DJ140" s="28"/>
      <c r="DK140" s="28"/>
      <c r="DL140" s="28"/>
      <c r="DM140" s="28"/>
      <c r="DN140" s="28"/>
      <c r="DO140" s="28"/>
      <c r="DP140" s="28"/>
      <c r="DQ140" s="28"/>
      <c r="DR140" s="28"/>
      <c r="DS140" s="28"/>
      <c r="DT140" s="28"/>
      <c r="DU140" s="28"/>
      <c r="DV140" s="28"/>
      <c r="DW140" s="28"/>
      <c r="DX140" s="28"/>
      <c r="DY140" s="28"/>
      <c r="DZ140" s="28"/>
      <c r="EA140" s="28"/>
      <c r="EB140" s="28"/>
      <c r="EC140" s="28"/>
      <c r="ED140" s="28"/>
      <c r="EE140" s="28"/>
      <c r="EF140" s="28"/>
      <c r="EG140" s="28"/>
      <c r="EH140" s="28"/>
      <c r="EI140" s="28"/>
      <c r="EJ140" s="28"/>
      <c r="EK140" s="28"/>
      <c r="EL140" s="28"/>
      <c r="EM140" s="28"/>
      <c r="EN140" s="28"/>
      <c r="EO140" s="28"/>
      <c r="EP140" s="28"/>
      <c r="EQ140" s="28"/>
      <c r="ER140" s="28"/>
      <c r="ES140" s="28"/>
    </row>
    <row r="141" spans="1:149" s="41" customFormat="1" ht="35.5" thickBot="1" x14ac:dyDescent="0.3">
      <c r="A141" s="145"/>
      <c r="B141" s="148"/>
      <c r="C141" s="151"/>
      <c r="D141" s="32" t="str">
        <f t="shared" si="4"/>
        <v/>
      </c>
      <c r="E141" s="31" t="s">
        <v>3614</v>
      </c>
      <c r="F141" s="42" t="s">
        <v>3877</v>
      </c>
      <c r="G141" s="28"/>
      <c r="H141" s="28"/>
      <c r="I141" s="28"/>
      <c r="J141" s="28"/>
      <c r="K141" s="28"/>
      <c r="L141" s="28"/>
      <c r="M141" s="28"/>
      <c r="N141" s="28"/>
      <c r="O141" s="28"/>
      <c r="P141" s="28"/>
      <c r="Q141" s="28"/>
      <c r="R141" s="28"/>
      <c r="S141" s="28"/>
      <c r="T141" s="28"/>
      <c r="U141" s="28"/>
      <c r="V141" s="28"/>
      <c r="W141" s="28"/>
      <c r="X141" s="28"/>
      <c r="Y141" s="28"/>
      <c r="Z141" s="28"/>
      <c r="AA141" s="28"/>
      <c r="AB141" s="28"/>
      <c r="AC141" s="28"/>
      <c r="AD141" s="28"/>
      <c r="AE141" s="28"/>
      <c r="AF141" s="28"/>
      <c r="AG141" s="28"/>
      <c r="AH141" s="28"/>
      <c r="AI141" s="28"/>
      <c r="AJ141" s="28"/>
      <c r="AK141" s="28"/>
      <c r="AL141" s="28"/>
      <c r="AM141" s="28"/>
      <c r="AN141" s="28"/>
      <c r="AO141" s="28"/>
      <c r="AP141" s="28"/>
      <c r="AQ141" s="28"/>
      <c r="AR141" s="28"/>
      <c r="AS141" s="28"/>
      <c r="AT141" s="28"/>
      <c r="AU141" s="28"/>
      <c r="AV141" s="28"/>
      <c r="AW141" s="28"/>
      <c r="AX141" s="28"/>
      <c r="AY141" s="28"/>
      <c r="AZ141" s="28"/>
      <c r="BA141" s="28"/>
      <c r="BB141" s="28"/>
      <c r="BC141" s="28"/>
      <c r="BD141" s="28"/>
      <c r="BE141" s="28"/>
      <c r="BF141" s="28"/>
      <c r="BG141" s="28"/>
      <c r="BH141" s="28"/>
      <c r="BI141" s="28"/>
      <c r="BJ141" s="28"/>
      <c r="BK141" s="28"/>
      <c r="BL141" s="28"/>
      <c r="BM141" s="28"/>
      <c r="BN141" s="28"/>
      <c r="BO141" s="28"/>
      <c r="BP141" s="28"/>
      <c r="BQ141" s="28"/>
      <c r="BR141" s="28"/>
      <c r="BS141" s="28"/>
      <c r="BT141" s="28"/>
      <c r="BU141" s="28"/>
      <c r="BV141" s="28"/>
      <c r="BW141" s="28"/>
      <c r="BX141" s="28"/>
      <c r="BY141" s="28"/>
      <c r="BZ141" s="28"/>
      <c r="CA141" s="28"/>
      <c r="CB141" s="28"/>
      <c r="CC141" s="28"/>
      <c r="CD141" s="28"/>
      <c r="CE141" s="28"/>
      <c r="CF141" s="28"/>
      <c r="CG141" s="28"/>
      <c r="CH141" s="28"/>
      <c r="CI141" s="28"/>
      <c r="CJ141" s="28"/>
      <c r="CK141" s="28"/>
      <c r="CL141" s="28"/>
      <c r="CM141" s="28"/>
      <c r="CN141" s="28"/>
      <c r="CO141" s="28"/>
      <c r="CP141" s="28"/>
      <c r="CQ141" s="28"/>
      <c r="CR141" s="28"/>
      <c r="CS141" s="28"/>
      <c r="CT141" s="28"/>
      <c r="CU141" s="28"/>
      <c r="CV141" s="28"/>
      <c r="CW141" s="28"/>
      <c r="CX141" s="28"/>
      <c r="CY141" s="28"/>
      <c r="CZ141" s="28"/>
      <c r="DA141" s="28"/>
      <c r="DB141" s="28"/>
      <c r="DC141" s="28"/>
      <c r="DD141" s="28"/>
      <c r="DE141" s="28"/>
      <c r="DF141" s="28"/>
      <c r="DG141" s="28"/>
      <c r="DH141" s="28"/>
      <c r="DI141" s="28"/>
      <c r="DJ141" s="28"/>
      <c r="DK141" s="28"/>
      <c r="DL141" s="28"/>
      <c r="DM141" s="28"/>
      <c r="DN141" s="28"/>
      <c r="DO141" s="28"/>
      <c r="DP141" s="28"/>
      <c r="DQ141" s="28"/>
      <c r="DR141" s="28"/>
      <c r="DS141" s="28"/>
      <c r="DT141" s="28"/>
      <c r="DU141" s="28"/>
      <c r="DV141" s="28"/>
      <c r="DW141" s="28"/>
      <c r="DX141" s="28"/>
      <c r="DY141" s="28"/>
      <c r="DZ141" s="28"/>
      <c r="EA141" s="28"/>
      <c r="EB141" s="28"/>
      <c r="EC141" s="28"/>
      <c r="ED141" s="28"/>
      <c r="EE141" s="28"/>
      <c r="EF141" s="28"/>
      <c r="EG141" s="28"/>
      <c r="EH141" s="28"/>
      <c r="EI141" s="28"/>
      <c r="EJ141" s="28"/>
      <c r="EK141" s="28"/>
      <c r="EL141" s="28"/>
      <c r="EM141" s="28"/>
      <c r="EN141" s="28"/>
      <c r="EO141" s="28"/>
      <c r="EP141" s="28"/>
      <c r="EQ141" s="28"/>
      <c r="ER141" s="28"/>
      <c r="ES141" s="28"/>
    </row>
    <row r="142" spans="1:149" ht="58" thickBot="1" x14ac:dyDescent="0.3">
      <c r="A142" s="35" t="s">
        <v>3876</v>
      </c>
      <c r="B142" s="34" t="s">
        <v>3628</v>
      </c>
      <c r="C142" s="39" t="s">
        <v>3875</v>
      </c>
      <c r="D142" s="32" t="str">
        <f t="shared" si="4"/>
        <v>++Credit Transfer Transaction Information +++Cheque Instruction</v>
      </c>
      <c r="E142" s="31" t="s">
        <v>3587</v>
      </c>
      <c r="F142" s="30" t="s">
        <v>3874</v>
      </c>
    </row>
    <row r="143" spans="1:149" s="41" customFormat="1" ht="58" thickBot="1" x14ac:dyDescent="0.3">
      <c r="A143" s="35" t="s">
        <v>3873</v>
      </c>
      <c r="B143" s="34" t="s">
        <v>3628</v>
      </c>
      <c r="C143" s="33" t="s">
        <v>3872</v>
      </c>
      <c r="D143" s="32" t="str">
        <f t="shared" si="4"/>
        <v>++Credit Transfer Transaction Information +++Ultimate Debtor</v>
      </c>
      <c r="E143" s="31" t="s">
        <v>3574</v>
      </c>
      <c r="F143" s="56" t="s">
        <v>3871</v>
      </c>
      <c r="G143" s="28"/>
      <c r="H143" s="28"/>
      <c r="I143" s="28"/>
      <c r="J143" s="28"/>
      <c r="K143" s="28"/>
      <c r="L143" s="28"/>
      <c r="M143" s="28"/>
      <c r="N143" s="28"/>
      <c r="O143" s="28"/>
      <c r="P143" s="28"/>
      <c r="Q143" s="28"/>
      <c r="R143" s="28"/>
      <c r="S143" s="28"/>
      <c r="T143" s="28"/>
      <c r="U143" s="28"/>
      <c r="V143" s="28"/>
      <c r="W143" s="28"/>
      <c r="X143" s="28"/>
      <c r="Y143" s="28"/>
      <c r="Z143" s="28"/>
      <c r="AA143" s="28"/>
      <c r="AB143" s="28"/>
      <c r="AC143" s="28"/>
      <c r="AD143" s="28"/>
      <c r="AE143" s="28"/>
      <c r="AF143" s="28"/>
      <c r="AG143" s="28"/>
      <c r="AH143" s="28"/>
      <c r="AI143" s="28"/>
      <c r="AJ143" s="28"/>
      <c r="AK143" s="28"/>
      <c r="AL143" s="28"/>
      <c r="AM143" s="28"/>
      <c r="AN143" s="28"/>
      <c r="AO143" s="28"/>
      <c r="AP143" s="28"/>
      <c r="AQ143" s="28"/>
      <c r="AR143" s="28"/>
      <c r="AS143" s="28"/>
      <c r="AT143" s="28"/>
      <c r="AU143" s="28"/>
      <c r="AV143" s="28"/>
      <c r="AW143" s="28"/>
      <c r="AX143" s="28"/>
      <c r="AY143" s="28"/>
      <c r="AZ143" s="28"/>
      <c r="BA143" s="28"/>
      <c r="BB143" s="28"/>
      <c r="BC143" s="28"/>
      <c r="BD143" s="28"/>
      <c r="BE143" s="28"/>
      <c r="BF143" s="28"/>
      <c r="BG143" s="28"/>
      <c r="BH143" s="28"/>
      <c r="BI143" s="28"/>
      <c r="BJ143" s="28"/>
      <c r="BK143" s="28"/>
      <c r="BL143" s="28"/>
      <c r="BM143" s="28"/>
      <c r="BN143" s="28"/>
      <c r="BO143" s="28"/>
      <c r="BP143" s="28"/>
      <c r="BQ143" s="28"/>
      <c r="BR143" s="28"/>
      <c r="BS143" s="28"/>
      <c r="BT143" s="28"/>
      <c r="BU143" s="28"/>
      <c r="BV143" s="28"/>
      <c r="BW143" s="28"/>
      <c r="BX143" s="28"/>
      <c r="BY143" s="28"/>
      <c r="BZ143" s="28"/>
      <c r="CA143" s="28"/>
      <c r="CB143" s="28"/>
      <c r="CC143" s="28"/>
      <c r="CD143" s="28"/>
      <c r="CE143" s="28"/>
      <c r="CF143" s="28"/>
      <c r="CG143" s="28"/>
      <c r="CH143" s="28"/>
      <c r="CI143" s="28"/>
      <c r="CJ143" s="28"/>
      <c r="CK143" s="28"/>
      <c r="CL143" s="28"/>
      <c r="CM143" s="28"/>
      <c r="CN143" s="28"/>
      <c r="CO143" s="28"/>
      <c r="CP143" s="28"/>
      <c r="CQ143" s="28"/>
      <c r="CR143" s="28"/>
      <c r="CS143" s="28"/>
      <c r="CT143" s="28"/>
      <c r="CU143" s="28"/>
      <c r="CV143" s="28"/>
      <c r="CW143" s="28"/>
      <c r="CX143" s="28"/>
      <c r="CY143" s="28"/>
      <c r="CZ143" s="28"/>
      <c r="DA143" s="28"/>
      <c r="DB143" s="28"/>
      <c r="DC143" s="28"/>
      <c r="DD143" s="28"/>
      <c r="DE143" s="28"/>
      <c r="DF143" s="28"/>
      <c r="DG143" s="28"/>
      <c r="DH143" s="28"/>
      <c r="DI143" s="28"/>
      <c r="DJ143" s="28"/>
      <c r="DK143" s="28"/>
      <c r="DL143" s="28"/>
      <c r="DM143" s="28"/>
      <c r="DN143" s="28"/>
      <c r="DO143" s="28"/>
      <c r="DP143" s="28"/>
      <c r="DQ143" s="28"/>
      <c r="DR143" s="28"/>
      <c r="DS143" s="28"/>
      <c r="DT143" s="28"/>
      <c r="DU143" s="28"/>
      <c r="DV143" s="28"/>
      <c r="DW143" s="28"/>
      <c r="DX143" s="28"/>
      <c r="DY143" s="28"/>
      <c r="DZ143" s="28"/>
      <c r="EA143" s="28"/>
      <c r="EB143" s="28"/>
      <c r="EC143" s="28"/>
      <c r="ED143" s="28"/>
      <c r="EE143" s="28"/>
      <c r="EF143" s="28"/>
      <c r="EG143" s="28"/>
      <c r="EH143" s="28"/>
      <c r="EI143" s="28"/>
      <c r="EJ143" s="28"/>
      <c r="EK143" s="28"/>
      <c r="EL143" s="28"/>
      <c r="EM143" s="28"/>
      <c r="EN143" s="28"/>
      <c r="EO143" s="28"/>
      <c r="EP143" s="28"/>
      <c r="EQ143" s="28"/>
      <c r="ER143" s="28"/>
      <c r="ES143" s="28"/>
    </row>
    <row r="144" spans="1:149" s="41" customFormat="1" ht="117" thickBot="1" x14ac:dyDescent="0.35">
      <c r="A144" s="35" t="s">
        <v>3870</v>
      </c>
      <c r="B144" s="34" t="s">
        <v>3628</v>
      </c>
      <c r="C144" s="33" t="s">
        <v>3869</v>
      </c>
      <c r="D144" s="32" t="str">
        <f t="shared" si="4"/>
        <v>++++Name</v>
      </c>
      <c r="E144" s="31" t="s">
        <v>14</v>
      </c>
      <c r="F144" s="42" t="s">
        <v>3868</v>
      </c>
      <c r="G144" s="28"/>
      <c r="H144" s="28"/>
      <c r="I144" s="28"/>
      <c r="J144" s="28"/>
      <c r="K144" s="28"/>
      <c r="L144" s="28"/>
      <c r="M144" s="28"/>
      <c r="N144" s="28"/>
      <c r="O144" s="28"/>
      <c r="P144" s="28"/>
      <c r="Q144" s="28"/>
      <c r="R144" s="28"/>
      <c r="S144" s="28"/>
      <c r="T144" s="28"/>
      <c r="U144" s="28"/>
      <c r="V144" s="28"/>
      <c r="W144" s="28"/>
      <c r="X144" s="28"/>
      <c r="Y144" s="28"/>
      <c r="Z144" s="28"/>
      <c r="AA144" s="28"/>
      <c r="AB144" s="28"/>
      <c r="AC144" s="28"/>
      <c r="AD144" s="28"/>
      <c r="AE144" s="28"/>
      <c r="AF144" s="28"/>
      <c r="AG144" s="28"/>
      <c r="AH144" s="28"/>
      <c r="AI144" s="28"/>
      <c r="AJ144" s="28"/>
      <c r="AK144" s="28"/>
      <c r="AL144" s="28"/>
      <c r="AM144" s="28"/>
      <c r="AN144" s="28"/>
      <c r="AO144" s="28"/>
      <c r="AP144" s="28"/>
      <c r="AQ144" s="28"/>
      <c r="AR144" s="28"/>
      <c r="AS144" s="28"/>
      <c r="AT144" s="28"/>
      <c r="AU144" s="28"/>
      <c r="AV144" s="28"/>
      <c r="AW144" s="28"/>
      <c r="AX144" s="28"/>
      <c r="AY144" s="28"/>
      <c r="AZ144" s="28"/>
      <c r="BA144" s="28"/>
      <c r="BB144" s="28"/>
      <c r="BC144" s="28"/>
      <c r="BD144" s="28"/>
      <c r="BE144" s="28"/>
      <c r="BF144" s="28"/>
      <c r="BG144" s="28"/>
      <c r="BH144" s="28"/>
      <c r="BI144" s="28"/>
      <c r="BJ144" s="28"/>
      <c r="BK144" s="28"/>
      <c r="BL144" s="28"/>
      <c r="BM144" s="28"/>
      <c r="BN144" s="28"/>
      <c r="BO144" s="28"/>
      <c r="BP144" s="28"/>
      <c r="BQ144" s="28"/>
      <c r="BR144" s="28"/>
      <c r="BS144" s="28"/>
      <c r="BT144" s="28"/>
      <c r="BU144" s="28"/>
      <c r="BV144" s="28"/>
      <c r="BW144" s="28"/>
      <c r="BX144" s="28"/>
      <c r="BY144" s="28"/>
      <c r="BZ144" s="28"/>
      <c r="CA144" s="28"/>
      <c r="CB144" s="28"/>
      <c r="CC144" s="28"/>
      <c r="CD144" s="28"/>
      <c r="CE144" s="28"/>
      <c r="CF144" s="28"/>
      <c r="CG144" s="28"/>
      <c r="CH144" s="28"/>
      <c r="CI144" s="28"/>
      <c r="CJ144" s="28"/>
      <c r="CK144" s="28"/>
      <c r="CL144" s="28"/>
      <c r="CM144" s="28"/>
      <c r="CN144" s="28"/>
      <c r="CO144" s="28"/>
      <c r="CP144" s="28"/>
      <c r="CQ144" s="28"/>
      <c r="CR144" s="28"/>
      <c r="CS144" s="28"/>
      <c r="CT144" s="28"/>
      <c r="CU144" s="28"/>
      <c r="CV144" s="28"/>
      <c r="CW144" s="28"/>
      <c r="CX144" s="28"/>
      <c r="CY144" s="28"/>
      <c r="CZ144" s="28"/>
      <c r="DA144" s="28"/>
      <c r="DB144" s="28"/>
      <c r="DC144" s="28"/>
      <c r="DD144" s="28"/>
      <c r="DE144" s="28"/>
      <c r="DF144" s="28"/>
      <c r="DG144" s="28"/>
      <c r="DH144" s="28"/>
      <c r="DI144" s="28"/>
      <c r="DJ144" s="28"/>
      <c r="DK144" s="28"/>
      <c r="DL144" s="28"/>
      <c r="DM144" s="28"/>
      <c r="DN144" s="28"/>
      <c r="DO144" s="28"/>
      <c r="DP144" s="28"/>
      <c r="DQ144" s="28"/>
      <c r="DR144" s="28"/>
      <c r="DS144" s="28"/>
      <c r="DT144" s="28"/>
      <c r="DU144" s="28"/>
      <c r="DV144" s="28"/>
      <c r="DW144" s="28"/>
      <c r="DX144" s="28"/>
      <c r="DY144" s="28"/>
      <c r="DZ144" s="28"/>
      <c r="EA144" s="28"/>
      <c r="EB144" s="28"/>
      <c r="EC144" s="28"/>
      <c r="ED144" s="28"/>
      <c r="EE144" s="28"/>
      <c r="EF144" s="28"/>
      <c r="EG144" s="28"/>
      <c r="EH144" s="28"/>
      <c r="EI144" s="28"/>
      <c r="EJ144" s="28"/>
      <c r="EK144" s="28"/>
      <c r="EL144" s="28"/>
      <c r="EM144" s="28"/>
      <c r="EN144" s="28"/>
      <c r="EO144" s="28"/>
      <c r="EP144" s="28"/>
      <c r="EQ144" s="28"/>
      <c r="ER144" s="28"/>
      <c r="ES144" s="28"/>
    </row>
    <row r="145" spans="1:149" ht="58" thickBot="1" x14ac:dyDescent="0.3">
      <c r="A145" s="35" t="s">
        <v>3867</v>
      </c>
      <c r="B145" s="34" t="s">
        <v>3628</v>
      </c>
      <c r="C145" s="39" t="s">
        <v>3866</v>
      </c>
      <c r="D145" s="32" t="str">
        <f t="shared" si="4"/>
        <v>++++Postal Address</v>
      </c>
      <c r="E145" s="31" t="s">
        <v>3521</v>
      </c>
      <c r="F145" s="30" t="s">
        <v>3865</v>
      </c>
    </row>
    <row r="146" spans="1:149" s="41" customFormat="1" ht="81.5" thickBot="1" x14ac:dyDescent="0.3">
      <c r="A146" s="35" t="s">
        <v>3864</v>
      </c>
      <c r="B146" s="34" t="s">
        <v>3628</v>
      </c>
      <c r="C146" s="33" t="s">
        <v>3863</v>
      </c>
      <c r="D146" s="32" t="str">
        <f t="shared" si="4"/>
        <v>++++Identification</v>
      </c>
      <c r="E146" s="31" t="s">
        <v>3523</v>
      </c>
      <c r="F146" s="56" t="s">
        <v>3862</v>
      </c>
      <c r="G146" s="28"/>
      <c r="H146" s="28"/>
      <c r="I146" s="28"/>
      <c r="J146" s="28"/>
      <c r="K146" s="28"/>
      <c r="L146" s="28"/>
      <c r="M146" s="28"/>
      <c r="N146" s="28"/>
      <c r="O146" s="28"/>
      <c r="P146" s="28"/>
      <c r="Q146" s="28"/>
      <c r="R146" s="28"/>
      <c r="S146" s="28"/>
      <c r="T146" s="28"/>
      <c r="U146" s="28"/>
      <c r="V146" s="28"/>
      <c r="W146" s="28"/>
      <c r="X146" s="28"/>
      <c r="Y146" s="28"/>
      <c r="Z146" s="28"/>
      <c r="AA146" s="28"/>
      <c r="AB146" s="28"/>
      <c r="AC146" s="28"/>
      <c r="AD146" s="28"/>
      <c r="AE146" s="28"/>
      <c r="AF146" s="28"/>
      <c r="AG146" s="28"/>
      <c r="AH146" s="28"/>
      <c r="AI146" s="28"/>
      <c r="AJ146" s="28"/>
      <c r="AK146" s="28"/>
      <c r="AL146" s="28"/>
      <c r="AM146" s="28"/>
      <c r="AN146" s="28"/>
      <c r="AO146" s="28"/>
      <c r="AP146" s="28"/>
      <c r="AQ146" s="28"/>
      <c r="AR146" s="28"/>
      <c r="AS146" s="28"/>
      <c r="AT146" s="28"/>
      <c r="AU146" s="28"/>
      <c r="AV146" s="28"/>
      <c r="AW146" s="28"/>
      <c r="AX146" s="28"/>
      <c r="AY146" s="28"/>
      <c r="AZ146" s="28"/>
      <c r="BA146" s="28"/>
      <c r="BB146" s="28"/>
      <c r="BC146" s="28"/>
      <c r="BD146" s="28"/>
      <c r="BE146" s="28"/>
      <c r="BF146" s="28"/>
      <c r="BG146" s="28"/>
      <c r="BH146" s="28"/>
      <c r="BI146" s="28"/>
      <c r="BJ146" s="28"/>
      <c r="BK146" s="28"/>
      <c r="BL146" s="28"/>
      <c r="BM146" s="28"/>
      <c r="BN146" s="28"/>
      <c r="BO146" s="28"/>
      <c r="BP146" s="28"/>
      <c r="BQ146" s="28"/>
      <c r="BR146" s="28"/>
      <c r="BS146" s="28"/>
      <c r="BT146" s="28"/>
      <c r="BU146" s="28"/>
      <c r="BV146" s="28"/>
      <c r="BW146" s="28"/>
      <c r="BX146" s="28"/>
      <c r="BY146" s="28"/>
      <c r="BZ146" s="28"/>
      <c r="CA146" s="28"/>
      <c r="CB146" s="28"/>
      <c r="CC146" s="28"/>
      <c r="CD146" s="28"/>
      <c r="CE146" s="28"/>
      <c r="CF146" s="28"/>
      <c r="CG146" s="28"/>
      <c r="CH146" s="28"/>
      <c r="CI146" s="28"/>
      <c r="CJ146" s="28"/>
      <c r="CK146" s="28"/>
      <c r="CL146" s="28"/>
      <c r="CM146" s="28"/>
      <c r="CN146" s="28"/>
      <c r="CO146" s="28"/>
      <c r="CP146" s="28"/>
      <c r="CQ146" s="28"/>
      <c r="CR146" s="28"/>
      <c r="CS146" s="28"/>
      <c r="CT146" s="28"/>
      <c r="CU146" s="28"/>
      <c r="CV146" s="28"/>
      <c r="CW146" s="28"/>
      <c r="CX146" s="28"/>
      <c r="CY146" s="28"/>
      <c r="CZ146" s="28"/>
      <c r="DA146" s="28"/>
      <c r="DB146" s="28"/>
      <c r="DC146" s="28"/>
      <c r="DD146" s="28"/>
      <c r="DE146" s="28"/>
      <c r="DF146" s="28"/>
      <c r="DG146" s="28"/>
      <c r="DH146" s="28"/>
      <c r="DI146" s="28"/>
      <c r="DJ146" s="28"/>
      <c r="DK146" s="28"/>
      <c r="DL146" s="28"/>
      <c r="DM146" s="28"/>
      <c r="DN146" s="28"/>
      <c r="DO146" s="28"/>
      <c r="DP146" s="28"/>
      <c r="DQ146" s="28"/>
      <c r="DR146" s="28"/>
      <c r="DS146" s="28"/>
      <c r="DT146" s="28"/>
      <c r="DU146" s="28"/>
      <c r="DV146" s="28"/>
      <c r="DW146" s="28"/>
      <c r="DX146" s="28"/>
      <c r="DY146" s="28"/>
      <c r="DZ146" s="28"/>
      <c r="EA146" s="28"/>
      <c r="EB146" s="28"/>
      <c r="EC146" s="28"/>
      <c r="ED146" s="28"/>
      <c r="EE146" s="28"/>
      <c r="EF146" s="28"/>
      <c r="EG146" s="28"/>
      <c r="EH146" s="28"/>
      <c r="EI146" s="28"/>
      <c r="EJ146" s="28"/>
      <c r="EK146" s="28"/>
      <c r="EL146" s="28"/>
      <c r="EM146" s="28"/>
      <c r="EN146" s="28"/>
      <c r="EO146" s="28"/>
      <c r="EP146" s="28"/>
      <c r="EQ146" s="28"/>
      <c r="ER146" s="28"/>
      <c r="ES146" s="28"/>
    </row>
    <row r="147" spans="1:149" s="41" customFormat="1" ht="13" thickBot="1" x14ac:dyDescent="0.3">
      <c r="A147" s="35"/>
      <c r="B147" s="54" t="s">
        <v>3639</v>
      </c>
      <c r="C147" s="53"/>
      <c r="D147" s="32" t="str">
        <f t="shared" si="4"/>
        <v/>
      </c>
      <c r="E147" s="31" t="s">
        <v>3614</v>
      </c>
      <c r="F147" s="52" t="s">
        <v>3653</v>
      </c>
      <c r="G147" s="28"/>
      <c r="H147" s="28"/>
      <c r="I147" s="28"/>
      <c r="J147" s="28"/>
      <c r="K147" s="28"/>
      <c r="L147" s="28"/>
      <c r="M147" s="28"/>
      <c r="N147" s="28"/>
      <c r="O147" s="28"/>
      <c r="P147" s="28"/>
      <c r="Q147" s="28"/>
      <c r="R147" s="28"/>
      <c r="S147" s="28"/>
      <c r="T147" s="28"/>
      <c r="U147" s="28"/>
      <c r="V147" s="28"/>
      <c r="W147" s="28"/>
      <c r="X147" s="28"/>
      <c r="Y147" s="28"/>
      <c r="Z147" s="28"/>
      <c r="AA147" s="28"/>
      <c r="AB147" s="28"/>
      <c r="AC147" s="28"/>
      <c r="AD147" s="28"/>
      <c r="AE147" s="28"/>
      <c r="AF147" s="28"/>
      <c r="AG147" s="28"/>
      <c r="AH147" s="28"/>
      <c r="AI147" s="28"/>
      <c r="AJ147" s="28"/>
      <c r="AK147" s="28"/>
      <c r="AL147" s="28"/>
      <c r="AM147" s="28"/>
      <c r="AN147" s="28"/>
      <c r="AO147" s="28"/>
      <c r="AP147" s="28"/>
      <c r="AQ147" s="28"/>
      <c r="AR147" s="28"/>
      <c r="AS147" s="28"/>
      <c r="AT147" s="28"/>
      <c r="AU147" s="28"/>
      <c r="AV147" s="28"/>
      <c r="AW147" s="28"/>
      <c r="AX147" s="28"/>
      <c r="AY147" s="28"/>
      <c r="AZ147" s="28"/>
      <c r="BA147" s="28"/>
      <c r="BB147" s="28"/>
      <c r="BC147" s="28"/>
      <c r="BD147" s="28"/>
      <c r="BE147" s="28"/>
      <c r="BF147" s="28"/>
      <c r="BG147" s="28"/>
      <c r="BH147" s="28"/>
      <c r="BI147" s="28"/>
      <c r="BJ147" s="28"/>
      <c r="BK147" s="28"/>
      <c r="BL147" s="28"/>
      <c r="BM147" s="28"/>
      <c r="BN147" s="28"/>
      <c r="BO147" s="28"/>
      <c r="BP147" s="28"/>
      <c r="BQ147" s="28"/>
      <c r="BR147" s="28"/>
      <c r="BS147" s="28"/>
      <c r="BT147" s="28"/>
      <c r="BU147" s="28"/>
      <c r="BV147" s="28"/>
      <c r="BW147" s="28"/>
      <c r="BX147" s="28"/>
      <c r="BY147" s="28"/>
      <c r="BZ147" s="28"/>
      <c r="CA147" s="28"/>
      <c r="CB147" s="28"/>
      <c r="CC147" s="28"/>
      <c r="CD147" s="28"/>
      <c r="CE147" s="28"/>
      <c r="CF147" s="28"/>
      <c r="CG147" s="28"/>
      <c r="CH147" s="28"/>
      <c r="CI147" s="28"/>
      <c r="CJ147" s="28"/>
      <c r="CK147" s="28"/>
      <c r="CL147" s="28"/>
      <c r="CM147" s="28"/>
      <c r="CN147" s="28"/>
      <c r="CO147" s="28"/>
      <c r="CP147" s="28"/>
      <c r="CQ147" s="28"/>
      <c r="CR147" s="28"/>
      <c r="CS147" s="28"/>
      <c r="CT147" s="28"/>
      <c r="CU147" s="28"/>
      <c r="CV147" s="28"/>
      <c r="CW147" s="28"/>
      <c r="CX147" s="28"/>
      <c r="CY147" s="28"/>
      <c r="CZ147" s="28"/>
      <c r="DA147" s="28"/>
      <c r="DB147" s="28"/>
      <c r="DC147" s="28"/>
      <c r="DD147" s="28"/>
      <c r="DE147" s="28"/>
      <c r="DF147" s="28"/>
      <c r="DG147" s="28"/>
      <c r="DH147" s="28"/>
      <c r="DI147" s="28"/>
      <c r="DJ147" s="28"/>
      <c r="DK147" s="28"/>
      <c r="DL147" s="28"/>
      <c r="DM147" s="28"/>
      <c r="DN147" s="28"/>
      <c r="DO147" s="28"/>
      <c r="DP147" s="28"/>
      <c r="DQ147" s="28"/>
      <c r="DR147" s="28"/>
      <c r="DS147" s="28"/>
      <c r="DT147" s="28"/>
      <c r="DU147" s="28"/>
      <c r="DV147" s="28"/>
      <c r="DW147" s="28"/>
      <c r="DX147" s="28"/>
      <c r="DY147" s="28"/>
      <c r="DZ147" s="28"/>
      <c r="EA147" s="28"/>
      <c r="EB147" s="28"/>
      <c r="EC147" s="28"/>
      <c r="ED147" s="28"/>
      <c r="EE147" s="28"/>
      <c r="EF147" s="28"/>
      <c r="EG147" s="28"/>
      <c r="EH147" s="28"/>
      <c r="EI147" s="28"/>
      <c r="EJ147" s="28"/>
      <c r="EK147" s="28"/>
      <c r="EL147" s="28"/>
      <c r="EM147" s="28"/>
      <c r="EN147" s="28"/>
      <c r="EO147" s="28"/>
      <c r="EP147" s="28"/>
      <c r="EQ147" s="28"/>
      <c r="ER147" s="28"/>
      <c r="ES147" s="28"/>
    </row>
    <row r="148" spans="1:149" s="41" customFormat="1" ht="81.5" thickBot="1" x14ac:dyDescent="0.3">
      <c r="A148" s="35" t="s">
        <v>3861</v>
      </c>
      <c r="B148" s="34" t="s">
        <v>3639</v>
      </c>
      <c r="C148" s="33" t="s">
        <v>3860</v>
      </c>
      <c r="D148" s="32" t="str">
        <f t="shared" si="4"/>
        <v>+++++Organisation Identification</v>
      </c>
      <c r="E148" s="31" t="s">
        <v>3541</v>
      </c>
      <c r="F148" s="56" t="s">
        <v>3859</v>
      </c>
      <c r="G148" s="28"/>
      <c r="H148" s="28"/>
      <c r="I148" s="28"/>
      <c r="J148" s="28"/>
      <c r="K148" s="28"/>
      <c r="L148" s="28"/>
      <c r="M148" s="28"/>
      <c r="N148" s="28"/>
      <c r="O148" s="28"/>
      <c r="P148" s="28"/>
      <c r="Q148" s="28"/>
      <c r="R148" s="28"/>
      <c r="S148" s="28"/>
      <c r="T148" s="28"/>
      <c r="U148" s="28"/>
      <c r="V148" s="28"/>
      <c r="W148" s="28"/>
      <c r="X148" s="28"/>
      <c r="Y148" s="28"/>
      <c r="Z148" s="28"/>
      <c r="AA148" s="28"/>
      <c r="AB148" s="28"/>
      <c r="AC148" s="28"/>
      <c r="AD148" s="28"/>
      <c r="AE148" s="28"/>
      <c r="AF148" s="28"/>
      <c r="AG148" s="28"/>
      <c r="AH148" s="28"/>
      <c r="AI148" s="28"/>
      <c r="AJ148" s="28"/>
      <c r="AK148" s="28"/>
      <c r="AL148" s="28"/>
      <c r="AM148" s="28"/>
      <c r="AN148" s="28"/>
      <c r="AO148" s="28"/>
      <c r="AP148" s="28"/>
      <c r="AQ148" s="28"/>
      <c r="AR148" s="28"/>
      <c r="AS148" s="28"/>
      <c r="AT148" s="28"/>
      <c r="AU148" s="28"/>
      <c r="AV148" s="28"/>
      <c r="AW148" s="28"/>
      <c r="AX148" s="28"/>
      <c r="AY148" s="28"/>
      <c r="AZ148" s="28"/>
      <c r="BA148" s="28"/>
      <c r="BB148" s="28"/>
      <c r="BC148" s="28"/>
      <c r="BD148" s="28"/>
      <c r="BE148" s="28"/>
      <c r="BF148" s="28"/>
      <c r="BG148" s="28"/>
      <c r="BH148" s="28"/>
      <c r="BI148" s="28"/>
      <c r="BJ148" s="28"/>
      <c r="BK148" s="28"/>
      <c r="BL148" s="28"/>
      <c r="BM148" s="28"/>
      <c r="BN148" s="28"/>
      <c r="BO148" s="28"/>
      <c r="BP148" s="28"/>
      <c r="BQ148" s="28"/>
      <c r="BR148" s="28"/>
      <c r="BS148" s="28"/>
      <c r="BT148" s="28"/>
      <c r="BU148" s="28"/>
      <c r="BV148" s="28"/>
      <c r="BW148" s="28"/>
      <c r="BX148" s="28"/>
      <c r="BY148" s="28"/>
      <c r="BZ148" s="28"/>
      <c r="CA148" s="28"/>
      <c r="CB148" s="28"/>
      <c r="CC148" s="28"/>
      <c r="CD148" s="28"/>
      <c r="CE148" s="28"/>
      <c r="CF148" s="28"/>
      <c r="CG148" s="28"/>
      <c r="CH148" s="28"/>
      <c r="CI148" s="28"/>
      <c r="CJ148" s="28"/>
      <c r="CK148" s="28"/>
      <c r="CL148" s="28"/>
      <c r="CM148" s="28"/>
      <c r="CN148" s="28"/>
      <c r="CO148" s="28"/>
      <c r="CP148" s="28"/>
      <c r="CQ148" s="28"/>
      <c r="CR148" s="28"/>
      <c r="CS148" s="28"/>
      <c r="CT148" s="28"/>
      <c r="CU148" s="28"/>
      <c r="CV148" s="28"/>
      <c r="CW148" s="28"/>
      <c r="CX148" s="28"/>
      <c r="CY148" s="28"/>
      <c r="CZ148" s="28"/>
      <c r="DA148" s="28"/>
      <c r="DB148" s="28"/>
      <c r="DC148" s="28"/>
      <c r="DD148" s="28"/>
      <c r="DE148" s="28"/>
      <c r="DF148" s="28"/>
      <c r="DG148" s="28"/>
      <c r="DH148" s="28"/>
      <c r="DI148" s="28"/>
      <c r="DJ148" s="28"/>
      <c r="DK148" s="28"/>
      <c r="DL148" s="28"/>
      <c r="DM148" s="28"/>
      <c r="DN148" s="28"/>
      <c r="DO148" s="28"/>
      <c r="DP148" s="28"/>
      <c r="DQ148" s="28"/>
      <c r="DR148" s="28"/>
      <c r="DS148" s="28"/>
      <c r="DT148" s="28"/>
      <c r="DU148" s="28"/>
      <c r="DV148" s="28"/>
      <c r="DW148" s="28"/>
      <c r="DX148" s="28"/>
      <c r="DY148" s="28"/>
      <c r="DZ148" s="28"/>
      <c r="EA148" s="28"/>
      <c r="EB148" s="28"/>
      <c r="EC148" s="28"/>
      <c r="ED148" s="28"/>
      <c r="EE148" s="28"/>
      <c r="EF148" s="28"/>
      <c r="EG148" s="28"/>
      <c r="EH148" s="28"/>
      <c r="EI148" s="28"/>
      <c r="EJ148" s="28"/>
      <c r="EK148" s="28"/>
      <c r="EL148" s="28"/>
      <c r="EM148" s="28"/>
      <c r="EN148" s="28"/>
      <c r="EO148" s="28"/>
      <c r="EP148" s="28"/>
      <c r="EQ148" s="28"/>
      <c r="ER148" s="28"/>
      <c r="ES148" s="28"/>
    </row>
    <row r="149" spans="1:149" s="41" customFormat="1" ht="81.5" thickBot="1" x14ac:dyDescent="0.3">
      <c r="A149" s="35" t="s">
        <v>3858</v>
      </c>
      <c r="B149" s="34" t="s">
        <v>3639</v>
      </c>
      <c r="C149" s="33" t="s">
        <v>3857</v>
      </c>
      <c r="D149" s="32" t="str">
        <f t="shared" si="4"/>
        <v>+++++Private Identification</v>
      </c>
      <c r="E149" s="31" t="s">
        <v>3544</v>
      </c>
      <c r="F149" s="56" t="s">
        <v>3856</v>
      </c>
      <c r="G149" s="28"/>
      <c r="H149" s="28"/>
      <c r="I149" s="28"/>
      <c r="J149" s="28"/>
      <c r="K149" s="28"/>
      <c r="L149" s="28"/>
      <c r="M149" s="28"/>
      <c r="N149" s="28"/>
      <c r="O149" s="28"/>
      <c r="P149" s="28"/>
      <c r="Q149" s="28"/>
      <c r="R149" s="28"/>
      <c r="S149" s="28"/>
      <c r="T149" s="28"/>
      <c r="U149" s="28"/>
      <c r="V149" s="28"/>
      <c r="W149" s="28"/>
      <c r="X149" s="28"/>
      <c r="Y149" s="28"/>
      <c r="Z149" s="28"/>
      <c r="AA149" s="28"/>
      <c r="AB149" s="28"/>
      <c r="AC149" s="28"/>
      <c r="AD149" s="28"/>
      <c r="AE149" s="28"/>
      <c r="AF149" s="28"/>
      <c r="AG149" s="28"/>
      <c r="AH149" s="28"/>
      <c r="AI149" s="28"/>
      <c r="AJ149" s="28"/>
      <c r="AK149" s="28"/>
      <c r="AL149" s="28"/>
      <c r="AM149" s="28"/>
      <c r="AN149" s="28"/>
      <c r="AO149" s="28"/>
      <c r="AP149" s="28"/>
      <c r="AQ149" s="28"/>
      <c r="AR149" s="28"/>
      <c r="AS149" s="28"/>
      <c r="AT149" s="28"/>
      <c r="AU149" s="28"/>
      <c r="AV149" s="28"/>
      <c r="AW149" s="28"/>
      <c r="AX149" s="28"/>
      <c r="AY149" s="28"/>
      <c r="AZ149" s="28"/>
      <c r="BA149" s="28"/>
      <c r="BB149" s="28"/>
      <c r="BC149" s="28"/>
      <c r="BD149" s="28"/>
      <c r="BE149" s="28"/>
      <c r="BF149" s="28"/>
      <c r="BG149" s="28"/>
      <c r="BH149" s="28"/>
      <c r="BI149" s="28"/>
      <c r="BJ149" s="28"/>
      <c r="BK149" s="28"/>
      <c r="BL149" s="28"/>
      <c r="BM149" s="28"/>
      <c r="BN149" s="28"/>
      <c r="BO149" s="28"/>
      <c r="BP149" s="28"/>
      <c r="BQ149" s="28"/>
      <c r="BR149" s="28"/>
      <c r="BS149" s="28"/>
      <c r="BT149" s="28"/>
      <c r="BU149" s="28"/>
      <c r="BV149" s="28"/>
      <c r="BW149" s="28"/>
      <c r="BX149" s="28"/>
      <c r="BY149" s="28"/>
      <c r="BZ149" s="28"/>
      <c r="CA149" s="28"/>
      <c r="CB149" s="28"/>
      <c r="CC149" s="28"/>
      <c r="CD149" s="28"/>
      <c r="CE149" s="28"/>
      <c r="CF149" s="28"/>
      <c r="CG149" s="28"/>
      <c r="CH149" s="28"/>
      <c r="CI149" s="28"/>
      <c r="CJ149" s="28"/>
      <c r="CK149" s="28"/>
      <c r="CL149" s="28"/>
      <c r="CM149" s="28"/>
      <c r="CN149" s="28"/>
      <c r="CO149" s="28"/>
      <c r="CP149" s="28"/>
      <c r="CQ149" s="28"/>
      <c r="CR149" s="28"/>
      <c r="CS149" s="28"/>
      <c r="CT149" s="28"/>
      <c r="CU149" s="28"/>
      <c r="CV149" s="28"/>
      <c r="CW149" s="28"/>
      <c r="CX149" s="28"/>
      <c r="CY149" s="28"/>
      <c r="CZ149" s="28"/>
      <c r="DA149" s="28"/>
      <c r="DB149" s="28"/>
      <c r="DC149" s="28"/>
      <c r="DD149" s="28"/>
      <c r="DE149" s="28"/>
      <c r="DF149" s="28"/>
      <c r="DG149" s="28"/>
      <c r="DH149" s="28"/>
      <c r="DI149" s="28"/>
      <c r="DJ149" s="28"/>
      <c r="DK149" s="28"/>
      <c r="DL149" s="28"/>
      <c r="DM149" s="28"/>
      <c r="DN149" s="28"/>
      <c r="DO149" s="28"/>
      <c r="DP149" s="28"/>
      <c r="DQ149" s="28"/>
      <c r="DR149" s="28"/>
      <c r="DS149" s="28"/>
      <c r="DT149" s="28"/>
      <c r="DU149" s="28"/>
      <c r="DV149" s="28"/>
      <c r="DW149" s="28"/>
      <c r="DX149" s="28"/>
      <c r="DY149" s="28"/>
      <c r="DZ149" s="28"/>
      <c r="EA149" s="28"/>
      <c r="EB149" s="28"/>
      <c r="EC149" s="28"/>
      <c r="ED149" s="28"/>
      <c r="EE149" s="28"/>
      <c r="EF149" s="28"/>
      <c r="EG149" s="28"/>
      <c r="EH149" s="28"/>
      <c r="EI149" s="28"/>
      <c r="EJ149" s="28"/>
      <c r="EK149" s="28"/>
      <c r="EL149" s="28"/>
      <c r="EM149" s="28"/>
      <c r="EN149" s="28"/>
      <c r="EO149" s="28"/>
      <c r="EP149" s="28"/>
      <c r="EQ149" s="28"/>
      <c r="ER149" s="28"/>
      <c r="ES149" s="28"/>
    </row>
    <row r="150" spans="1:149" ht="81" thickBot="1" x14ac:dyDescent="0.3">
      <c r="A150" s="35" t="s">
        <v>3855</v>
      </c>
      <c r="B150" s="34" t="s">
        <v>3628</v>
      </c>
      <c r="C150" s="33" t="s">
        <v>3854</v>
      </c>
      <c r="D150" s="32" t="str">
        <f t="shared" ref="D150:D181" si="5">TRIM(RIGHT(SUBSTITUTE(C150,CHAR(10),REPT(" ",200)),200))</f>
        <v>++++Country Of Residence</v>
      </c>
      <c r="E150" s="31" t="s">
        <v>3545</v>
      </c>
      <c r="F150" s="30" t="s">
        <v>3853</v>
      </c>
    </row>
    <row r="151" spans="1:149" ht="58" thickBot="1" x14ac:dyDescent="0.3">
      <c r="A151" s="35" t="s">
        <v>3852</v>
      </c>
      <c r="B151" s="34" t="s">
        <v>3628</v>
      </c>
      <c r="C151" s="38" t="s">
        <v>3851</v>
      </c>
      <c r="D151" s="32" t="str">
        <f t="shared" si="5"/>
        <v>++++Contact Details</v>
      </c>
      <c r="E151" s="31" t="s">
        <v>3546</v>
      </c>
      <c r="F151" s="40" t="s">
        <v>3850</v>
      </c>
    </row>
    <row r="152" spans="1:149" ht="81" thickBot="1" x14ac:dyDescent="0.3">
      <c r="A152" s="35" t="s">
        <v>3849</v>
      </c>
      <c r="B152" s="34" t="s">
        <v>3628</v>
      </c>
      <c r="C152" s="33" t="s">
        <v>3848</v>
      </c>
      <c r="D152" s="32" t="str">
        <f t="shared" si="5"/>
        <v>++ Credit Transfer Transaction Information +++ Intermediary Agent 1</v>
      </c>
      <c r="E152" s="31" t="s">
        <v>3588</v>
      </c>
      <c r="F152" s="30" t="s">
        <v>3847</v>
      </c>
    </row>
    <row r="153" spans="1:149" ht="69.5" thickBot="1" x14ac:dyDescent="0.3">
      <c r="A153" s="35" t="s">
        <v>3846</v>
      </c>
      <c r="B153" s="34" t="s">
        <v>3628</v>
      </c>
      <c r="C153" s="33" t="s">
        <v>4261</v>
      </c>
      <c r="D153" s="32" t="str">
        <f t="shared" si="5"/>
        <v>+++Intermediary Agent 1Account</v>
      </c>
      <c r="E153" s="31" t="s">
        <v>3845</v>
      </c>
      <c r="F153" s="30" t="s">
        <v>3844</v>
      </c>
    </row>
    <row r="154" spans="1:149" ht="92.5" thickBot="1" x14ac:dyDescent="0.3">
      <c r="A154" s="35" t="s">
        <v>3843</v>
      </c>
      <c r="B154" s="34" t="s">
        <v>3628</v>
      </c>
      <c r="C154" s="33" t="s">
        <v>4260</v>
      </c>
      <c r="D154" s="32" t="str">
        <f t="shared" si="5"/>
        <v>+++Intermediary Agent 2</v>
      </c>
      <c r="E154" s="31" t="s">
        <v>3589</v>
      </c>
      <c r="F154" s="30" t="s">
        <v>3842</v>
      </c>
    </row>
    <row r="155" spans="1:149" ht="69.5" thickBot="1" x14ac:dyDescent="0.3">
      <c r="A155" s="35" t="s">
        <v>3841</v>
      </c>
      <c r="B155" s="34" t="s">
        <v>3628</v>
      </c>
      <c r="C155" s="33" t="s">
        <v>3840</v>
      </c>
      <c r="D155" s="32" t="s">
        <v>4273</v>
      </c>
      <c r="E155" s="31" t="s">
        <v>3839</v>
      </c>
      <c r="F155" s="40" t="s">
        <v>3838</v>
      </c>
    </row>
    <row r="156" spans="1:149" ht="81" thickBot="1" x14ac:dyDescent="0.3">
      <c r="A156" s="35" t="s">
        <v>3837</v>
      </c>
      <c r="B156" s="34" t="s">
        <v>3628</v>
      </c>
      <c r="C156" s="33" t="s">
        <v>3836</v>
      </c>
      <c r="D156" s="32" t="s">
        <v>4274</v>
      </c>
      <c r="E156" s="31" t="s">
        <v>3590</v>
      </c>
      <c r="F156" s="30" t="s">
        <v>3835</v>
      </c>
    </row>
    <row r="157" spans="1:149" ht="69.5" thickBot="1" x14ac:dyDescent="0.3">
      <c r="A157" s="35" t="s">
        <v>3834</v>
      </c>
      <c r="B157" s="34" t="s">
        <v>3628</v>
      </c>
      <c r="C157" s="33" t="s">
        <v>3833</v>
      </c>
      <c r="D157" s="32" t="s">
        <v>4275</v>
      </c>
      <c r="E157" s="31" t="s">
        <v>3832</v>
      </c>
      <c r="F157" s="30" t="s">
        <v>3831</v>
      </c>
    </row>
    <row r="158" spans="1:149" s="41" customFormat="1" ht="105" thickBot="1" x14ac:dyDescent="0.3">
      <c r="A158" s="35" t="s">
        <v>3830</v>
      </c>
      <c r="B158" s="34" t="s">
        <v>3628</v>
      </c>
      <c r="C158" s="33" t="s">
        <v>3829</v>
      </c>
      <c r="D158" s="32" t="s">
        <v>4276</v>
      </c>
      <c r="E158" s="31" t="s">
        <v>3591</v>
      </c>
      <c r="F158" s="56" t="s">
        <v>3828</v>
      </c>
      <c r="G158" s="28"/>
      <c r="H158" s="28"/>
      <c r="I158" s="28"/>
      <c r="J158" s="28"/>
      <c r="K158" s="28"/>
      <c r="L158" s="28"/>
      <c r="M158" s="28"/>
      <c r="N158" s="28"/>
      <c r="O158" s="28"/>
      <c r="P158" s="28"/>
      <c r="Q158" s="28"/>
      <c r="R158" s="28"/>
      <c r="S158" s="28"/>
      <c r="T158" s="28"/>
      <c r="U158" s="28"/>
      <c r="V158" s="28"/>
      <c r="W158" s="28"/>
      <c r="X158" s="28"/>
      <c r="Y158" s="28"/>
      <c r="Z158" s="28"/>
      <c r="AA158" s="28"/>
      <c r="AB158" s="28"/>
      <c r="AC158" s="28"/>
      <c r="AD158" s="28"/>
      <c r="AE158" s="28"/>
      <c r="AF158" s="28"/>
      <c r="AG158" s="28"/>
      <c r="AH158" s="28"/>
      <c r="AI158" s="28"/>
      <c r="AJ158" s="28"/>
      <c r="AK158" s="28"/>
      <c r="AL158" s="28"/>
      <c r="AM158" s="28"/>
      <c r="AN158" s="28"/>
      <c r="AO158" s="28"/>
      <c r="AP158" s="28"/>
      <c r="AQ158" s="28"/>
      <c r="AR158" s="28"/>
      <c r="AS158" s="28"/>
      <c r="AT158" s="28"/>
      <c r="AU158" s="28"/>
      <c r="AV158" s="28"/>
      <c r="AW158" s="28"/>
      <c r="AX158" s="28"/>
      <c r="AY158" s="28"/>
      <c r="AZ158" s="28"/>
      <c r="BA158" s="28"/>
      <c r="BB158" s="28"/>
      <c r="BC158" s="28"/>
      <c r="BD158" s="28"/>
      <c r="BE158" s="28"/>
      <c r="BF158" s="28"/>
      <c r="BG158" s="28"/>
      <c r="BH158" s="28"/>
      <c r="BI158" s="28"/>
      <c r="BJ158" s="28"/>
      <c r="BK158" s="28"/>
      <c r="BL158" s="28"/>
      <c r="BM158" s="28"/>
      <c r="BN158" s="28"/>
      <c r="BO158" s="28"/>
      <c r="BP158" s="28"/>
      <c r="BQ158" s="28"/>
      <c r="BR158" s="28"/>
      <c r="BS158" s="28"/>
      <c r="BT158" s="28"/>
      <c r="BU158" s="28"/>
      <c r="BV158" s="28"/>
      <c r="BW158" s="28"/>
      <c r="BX158" s="28"/>
      <c r="BY158" s="28"/>
      <c r="BZ158" s="28"/>
      <c r="CA158" s="28"/>
      <c r="CB158" s="28"/>
      <c r="CC158" s="28"/>
      <c r="CD158" s="28"/>
      <c r="CE158" s="28"/>
      <c r="CF158" s="28"/>
      <c r="CG158" s="28"/>
      <c r="CH158" s="28"/>
      <c r="CI158" s="28"/>
      <c r="CJ158" s="28"/>
      <c r="CK158" s="28"/>
      <c r="CL158" s="28"/>
      <c r="CM158" s="28"/>
      <c r="CN158" s="28"/>
      <c r="CO158" s="28"/>
      <c r="CP158" s="28"/>
      <c r="CQ158" s="28"/>
      <c r="CR158" s="28"/>
      <c r="CS158" s="28"/>
      <c r="CT158" s="28"/>
      <c r="CU158" s="28"/>
      <c r="CV158" s="28"/>
      <c r="CW158" s="28"/>
      <c r="CX158" s="28"/>
      <c r="CY158" s="28"/>
      <c r="CZ158" s="28"/>
      <c r="DA158" s="28"/>
      <c r="DB158" s="28"/>
      <c r="DC158" s="28"/>
      <c r="DD158" s="28"/>
      <c r="DE158" s="28"/>
      <c r="DF158" s="28"/>
      <c r="DG158" s="28"/>
      <c r="DH158" s="28"/>
      <c r="DI158" s="28"/>
      <c r="DJ158" s="28"/>
      <c r="DK158" s="28"/>
      <c r="DL158" s="28"/>
      <c r="DM158" s="28"/>
      <c r="DN158" s="28"/>
      <c r="DO158" s="28"/>
      <c r="DP158" s="28"/>
      <c r="DQ158" s="28"/>
      <c r="DR158" s="28"/>
      <c r="DS158" s="28"/>
      <c r="DT158" s="28"/>
      <c r="DU158" s="28"/>
      <c r="DV158" s="28"/>
      <c r="DW158" s="28"/>
      <c r="DX158" s="28"/>
      <c r="DY158" s="28"/>
      <c r="DZ158" s="28"/>
      <c r="EA158" s="28"/>
      <c r="EB158" s="28"/>
      <c r="EC158" s="28"/>
      <c r="ED158" s="28"/>
      <c r="EE158" s="28"/>
      <c r="EF158" s="28"/>
      <c r="EG158" s="28"/>
      <c r="EH158" s="28"/>
      <c r="EI158" s="28"/>
      <c r="EJ158" s="28"/>
      <c r="EK158" s="28"/>
      <c r="EL158" s="28"/>
      <c r="EM158" s="28"/>
      <c r="EN158" s="28"/>
      <c r="EO158" s="28"/>
      <c r="EP158" s="28"/>
      <c r="EQ158" s="28"/>
      <c r="ER158" s="28"/>
      <c r="ES158" s="28"/>
    </row>
    <row r="159" spans="1:149" ht="81" thickBot="1" x14ac:dyDescent="0.3">
      <c r="A159" s="35" t="s">
        <v>3827</v>
      </c>
      <c r="B159" s="34" t="s">
        <v>3628</v>
      </c>
      <c r="C159" s="33" t="s">
        <v>3826</v>
      </c>
      <c r="D159" s="32" t="s">
        <v>4277</v>
      </c>
      <c r="E159" s="31" t="s">
        <v>3592</v>
      </c>
      <c r="F159" s="30" t="s">
        <v>3825</v>
      </c>
    </row>
    <row r="160" spans="1:149" s="41" customFormat="1" ht="70" thickBot="1" x14ac:dyDescent="0.3">
      <c r="A160" s="35" t="s">
        <v>3824</v>
      </c>
      <c r="B160" s="34" t="s">
        <v>3639</v>
      </c>
      <c r="C160" s="33" t="s">
        <v>3823</v>
      </c>
      <c r="D160" s="32" t="s">
        <v>4278</v>
      </c>
      <c r="E160" s="31" t="s">
        <v>3593</v>
      </c>
      <c r="F160" s="56" t="s">
        <v>3822</v>
      </c>
      <c r="G160" s="28"/>
      <c r="H160" s="28"/>
      <c r="I160" s="28"/>
      <c r="J160" s="28"/>
      <c r="K160" s="28"/>
      <c r="L160" s="28"/>
      <c r="M160" s="28"/>
      <c r="N160" s="28"/>
      <c r="O160" s="28"/>
      <c r="P160" s="28"/>
      <c r="Q160" s="28"/>
      <c r="R160" s="28"/>
      <c r="S160" s="28"/>
      <c r="T160" s="28"/>
      <c r="U160" s="28"/>
      <c r="V160" s="28"/>
      <c r="W160" s="28"/>
      <c r="X160" s="28"/>
      <c r="Y160" s="28"/>
      <c r="Z160" s="28"/>
      <c r="AA160" s="28"/>
      <c r="AB160" s="28"/>
      <c r="AC160" s="28"/>
      <c r="AD160" s="28"/>
      <c r="AE160" s="28"/>
      <c r="AF160" s="28"/>
      <c r="AG160" s="28"/>
      <c r="AH160" s="28"/>
      <c r="AI160" s="28"/>
      <c r="AJ160" s="28"/>
      <c r="AK160" s="28"/>
      <c r="AL160" s="28"/>
      <c r="AM160" s="28"/>
      <c r="AN160" s="28"/>
      <c r="AO160" s="28"/>
      <c r="AP160" s="28"/>
      <c r="AQ160" s="28"/>
      <c r="AR160" s="28"/>
      <c r="AS160" s="28"/>
      <c r="AT160" s="28"/>
      <c r="AU160" s="28"/>
      <c r="AV160" s="28"/>
      <c r="AW160" s="28"/>
      <c r="AX160" s="28"/>
      <c r="AY160" s="28"/>
      <c r="AZ160" s="28"/>
      <c r="BA160" s="28"/>
      <c r="BB160" s="28"/>
      <c r="BC160" s="28"/>
      <c r="BD160" s="28"/>
      <c r="BE160" s="28"/>
      <c r="BF160" s="28"/>
      <c r="BG160" s="28"/>
      <c r="BH160" s="28"/>
      <c r="BI160" s="28"/>
      <c r="BJ160" s="28"/>
      <c r="BK160" s="28"/>
      <c r="BL160" s="28"/>
      <c r="BM160" s="28"/>
      <c r="BN160" s="28"/>
      <c r="BO160" s="28"/>
      <c r="BP160" s="28"/>
      <c r="BQ160" s="28"/>
      <c r="BR160" s="28"/>
      <c r="BS160" s="28"/>
      <c r="BT160" s="28"/>
      <c r="BU160" s="28"/>
      <c r="BV160" s="28"/>
      <c r="BW160" s="28"/>
      <c r="BX160" s="28"/>
      <c r="BY160" s="28"/>
      <c r="BZ160" s="28"/>
      <c r="CA160" s="28"/>
      <c r="CB160" s="28"/>
      <c r="CC160" s="28"/>
      <c r="CD160" s="28"/>
      <c r="CE160" s="28"/>
      <c r="CF160" s="28"/>
      <c r="CG160" s="28"/>
      <c r="CH160" s="28"/>
      <c r="CI160" s="28"/>
      <c r="CJ160" s="28"/>
      <c r="CK160" s="28"/>
      <c r="CL160" s="28"/>
      <c r="CM160" s="28"/>
      <c r="CN160" s="28"/>
      <c r="CO160" s="28"/>
      <c r="CP160" s="28"/>
      <c r="CQ160" s="28"/>
      <c r="CR160" s="28"/>
      <c r="CS160" s="28"/>
      <c r="CT160" s="28"/>
      <c r="CU160" s="28"/>
      <c r="CV160" s="28"/>
      <c r="CW160" s="28"/>
      <c r="CX160" s="28"/>
      <c r="CY160" s="28"/>
      <c r="CZ160" s="28"/>
      <c r="DA160" s="28"/>
      <c r="DB160" s="28"/>
      <c r="DC160" s="28"/>
      <c r="DD160" s="28"/>
      <c r="DE160" s="28"/>
      <c r="DF160" s="28"/>
      <c r="DG160" s="28"/>
      <c r="DH160" s="28"/>
      <c r="DI160" s="28"/>
      <c r="DJ160" s="28"/>
      <c r="DK160" s="28"/>
      <c r="DL160" s="28"/>
      <c r="DM160" s="28"/>
      <c r="DN160" s="28"/>
      <c r="DO160" s="28"/>
      <c r="DP160" s="28"/>
      <c r="DQ160" s="28"/>
      <c r="DR160" s="28"/>
      <c r="DS160" s="28"/>
      <c r="DT160" s="28"/>
      <c r="DU160" s="28"/>
      <c r="DV160" s="28"/>
      <c r="DW160" s="28"/>
      <c r="DX160" s="28"/>
      <c r="DY160" s="28"/>
      <c r="DZ160" s="28"/>
      <c r="EA160" s="28"/>
      <c r="EB160" s="28"/>
      <c r="EC160" s="28"/>
      <c r="ED160" s="28"/>
      <c r="EE160" s="28"/>
      <c r="EF160" s="28"/>
      <c r="EG160" s="28"/>
      <c r="EH160" s="28"/>
      <c r="EI160" s="28"/>
      <c r="EJ160" s="28"/>
      <c r="EK160" s="28"/>
      <c r="EL160" s="28"/>
      <c r="EM160" s="28"/>
      <c r="EN160" s="28"/>
      <c r="EO160" s="28"/>
      <c r="EP160" s="28"/>
      <c r="EQ160" s="28"/>
      <c r="ER160" s="28"/>
      <c r="ES160" s="28"/>
    </row>
    <row r="161" spans="1:149" s="41" customFormat="1" ht="117" thickBot="1" x14ac:dyDescent="0.35">
      <c r="A161" s="35" t="s">
        <v>3821</v>
      </c>
      <c r="B161" s="34" t="s">
        <v>3639</v>
      </c>
      <c r="C161" s="33" t="s">
        <v>3820</v>
      </c>
      <c r="D161" s="32" t="str">
        <f t="shared" si="5"/>
        <v>++++Name</v>
      </c>
      <c r="E161" s="31" t="s">
        <v>14</v>
      </c>
      <c r="F161" s="60" t="s">
        <v>3819</v>
      </c>
      <c r="G161" s="28"/>
      <c r="H161" s="28"/>
      <c r="I161" s="28"/>
      <c r="J161" s="28"/>
      <c r="K161" s="28"/>
      <c r="L161" s="28"/>
      <c r="M161" s="28"/>
      <c r="N161" s="28"/>
      <c r="O161" s="28"/>
      <c r="P161" s="28"/>
      <c r="Q161" s="28"/>
      <c r="R161" s="28"/>
      <c r="S161" s="28"/>
      <c r="T161" s="28"/>
      <c r="U161" s="28"/>
      <c r="V161" s="28"/>
      <c r="W161" s="28"/>
      <c r="X161" s="28"/>
      <c r="Y161" s="28"/>
      <c r="Z161" s="28"/>
      <c r="AA161" s="28"/>
      <c r="AB161" s="28"/>
      <c r="AC161" s="28"/>
      <c r="AD161" s="28"/>
      <c r="AE161" s="28"/>
      <c r="AF161" s="28"/>
      <c r="AG161" s="28"/>
      <c r="AH161" s="28"/>
      <c r="AI161" s="28"/>
      <c r="AJ161" s="28"/>
      <c r="AK161" s="28"/>
      <c r="AL161" s="28"/>
      <c r="AM161" s="28"/>
      <c r="AN161" s="28"/>
      <c r="AO161" s="28"/>
      <c r="AP161" s="28"/>
      <c r="AQ161" s="28"/>
      <c r="AR161" s="28"/>
      <c r="AS161" s="28"/>
      <c r="AT161" s="28"/>
      <c r="AU161" s="28"/>
      <c r="AV161" s="28"/>
      <c r="AW161" s="28"/>
      <c r="AX161" s="28"/>
      <c r="AY161" s="28"/>
      <c r="AZ161" s="28"/>
      <c r="BA161" s="28"/>
      <c r="BB161" s="28"/>
      <c r="BC161" s="28"/>
      <c r="BD161" s="28"/>
      <c r="BE161" s="28"/>
      <c r="BF161" s="28"/>
      <c r="BG161" s="28"/>
      <c r="BH161" s="28"/>
      <c r="BI161" s="28"/>
      <c r="BJ161" s="28"/>
      <c r="BK161" s="28"/>
      <c r="BL161" s="28"/>
      <c r="BM161" s="28"/>
      <c r="BN161" s="28"/>
      <c r="BO161" s="28"/>
      <c r="BP161" s="28"/>
      <c r="BQ161" s="28"/>
      <c r="BR161" s="28"/>
      <c r="BS161" s="28"/>
      <c r="BT161" s="28"/>
      <c r="BU161" s="28"/>
      <c r="BV161" s="28"/>
      <c r="BW161" s="28"/>
      <c r="BX161" s="28"/>
      <c r="BY161" s="28"/>
      <c r="BZ161" s="28"/>
      <c r="CA161" s="28"/>
      <c r="CB161" s="28"/>
      <c r="CC161" s="28"/>
      <c r="CD161" s="28"/>
      <c r="CE161" s="28"/>
      <c r="CF161" s="28"/>
      <c r="CG161" s="28"/>
      <c r="CH161" s="28"/>
      <c r="CI161" s="28"/>
      <c r="CJ161" s="28"/>
      <c r="CK161" s="28"/>
      <c r="CL161" s="28"/>
      <c r="CM161" s="28"/>
      <c r="CN161" s="28"/>
      <c r="CO161" s="28"/>
      <c r="CP161" s="28"/>
      <c r="CQ161" s="28"/>
      <c r="CR161" s="28"/>
      <c r="CS161" s="28"/>
      <c r="CT161" s="28"/>
      <c r="CU161" s="28"/>
      <c r="CV161" s="28"/>
      <c r="CW161" s="28"/>
      <c r="CX161" s="28"/>
      <c r="CY161" s="28"/>
      <c r="CZ161" s="28"/>
      <c r="DA161" s="28"/>
      <c r="DB161" s="28"/>
      <c r="DC161" s="28"/>
      <c r="DD161" s="28"/>
      <c r="DE161" s="28"/>
      <c r="DF161" s="28"/>
      <c r="DG161" s="28"/>
      <c r="DH161" s="28"/>
      <c r="DI161" s="28"/>
      <c r="DJ161" s="28"/>
      <c r="DK161" s="28"/>
      <c r="DL161" s="28"/>
      <c r="DM161" s="28"/>
      <c r="DN161" s="28"/>
      <c r="DO161" s="28"/>
      <c r="DP161" s="28"/>
      <c r="DQ161" s="28"/>
      <c r="DR161" s="28"/>
      <c r="DS161" s="28"/>
      <c r="DT161" s="28"/>
      <c r="DU161" s="28"/>
      <c r="DV161" s="28"/>
      <c r="DW161" s="28"/>
      <c r="DX161" s="28"/>
      <c r="DY161" s="28"/>
      <c r="DZ161" s="28"/>
      <c r="EA161" s="28"/>
      <c r="EB161" s="28"/>
      <c r="EC161" s="28"/>
      <c r="ED161" s="28"/>
      <c r="EE161" s="28"/>
      <c r="EF161" s="28"/>
      <c r="EG161" s="28"/>
      <c r="EH161" s="28"/>
      <c r="EI161" s="28"/>
      <c r="EJ161" s="28"/>
      <c r="EK161" s="28"/>
      <c r="EL161" s="28"/>
      <c r="EM161" s="28"/>
      <c r="EN161" s="28"/>
      <c r="EO161" s="28"/>
      <c r="EP161" s="28"/>
      <c r="EQ161" s="28"/>
      <c r="ER161" s="28"/>
      <c r="ES161" s="28"/>
    </row>
    <row r="162" spans="1:149" s="41" customFormat="1" ht="139.5" thickBot="1" x14ac:dyDescent="0.3">
      <c r="A162" s="35" t="s">
        <v>3818</v>
      </c>
      <c r="B162" s="34" t="s">
        <v>3628</v>
      </c>
      <c r="C162" s="33" t="s">
        <v>3817</v>
      </c>
      <c r="D162" s="32" t="str">
        <f t="shared" si="5"/>
        <v>++++Postal Address</v>
      </c>
      <c r="E162" s="31" t="s">
        <v>3521</v>
      </c>
      <c r="F162" s="55" t="s">
        <v>3816</v>
      </c>
      <c r="G162" s="28"/>
      <c r="H162" s="28"/>
      <c r="I162" s="28"/>
      <c r="J162" s="28"/>
      <c r="K162" s="28"/>
      <c r="L162" s="28"/>
      <c r="M162" s="28"/>
      <c r="N162" s="28"/>
      <c r="O162" s="28"/>
      <c r="P162" s="28"/>
      <c r="Q162" s="28"/>
      <c r="R162" s="28"/>
      <c r="S162" s="28"/>
      <c r="T162" s="28"/>
      <c r="U162" s="28"/>
      <c r="V162" s="28"/>
      <c r="W162" s="28"/>
      <c r="X162" s="28"/>
      <c r="Y162" s="28"/>
      <c r="Z162" s="28"/>
      <c r="AA162" s="28"/>
      <c r="AB162" s="28"/>
      <c r="AC162" s="28"/>
      <c r="AD162" s="28"/>
      <c r="AE162" s="28"/>
      <c r="AF162" s="28"/>
      <c r="AG162" s="28"/>
      <c r="AH162" s="28"/>
      <c r="AI162" s="28"/>
      <c r="AJ162" s="28"/>
      <c r="AK162" s="28"/>
      <c r="AL162" s="28"/>
      <c r="AM162" s="28"/>
      <c r="AN162" s="28"/>
      <c r="AO162" s="28"/>
      <c r="AP162" s="28"/>
      <c r="AQ162" s="28"/>
      <c r="AR162" s="28"/>
      <c r="AS162" s="28"/>
      <c r="AT162" s="28"/>
      <c r="AU162" s="28"/>
      <c r="AV162" s="28"/>
      <c r="AW162" s="28"/>
      <c r="AX162" s="28"/>
      <c r="AY162" s="28"/>
      <c r="AZ162" s="28"/>
      <c r="BA162" s="28"/>
      <c r="BB162" s="28"/>
      <c r="BC162" s="28"/>
      <c r="BD162" s="28"/>
      <c r="BE162" s="28"/>
      <c r="BF162" s="28"/>
      <c r="BG162" s="28"/>
      <c r="BH162" s="28"/>
      <c r="BI162" s="28"/>
      <c r="BJ162" s="28"/>
      <c r="BK162" s="28"/>
      <c r="BL162" s="28"/>
      <c r="BM162" s="28"/>
      <c r="BN162" s="28"/>
      <c r="BO162" s="28"/>
      <c r="BP162" s="28"/>
      <c r="BQ162" s="28"/>
      <c r="BR162" s="28"/>
      <c r="BS162" s="28"/>
      <c r="BT162" s="28"/>
      <c r="BU162" s="28"/>
      <c r="BV162" s="28"/>
      <c r="BW162" s="28"/>
      <c r="BX162" s="28"/>
      <c r="BY162" s="28"/>
      <c r="BZ162" s="28"/>
      <c r="CA162" s="28"/>
      <c r="CB162" s="28"/>
      <c r="CC162" s="28"/>
      <c r="CD162" s="28"/>
      <c r="CE162" s="28"/>
      <c r="CF162" s="28"/>
      <c r="CG162" s="28"/>
      <c r="CH162" s="28"/>
      <c r="CI162" s="28"/>
      <c r="CJ162" s="28"/>
      <c r="CK162" s="28"/>
      <c r="CL162" s="28"/>
      <c r="CM162" s="28"/>
      <c r="CN162" s="28"/>
      <c r="CO162" s="28"/>
      <c r="CP162" s="28"/>
      <c r="CQ162" s="28"/>
      <c r="CR162" s="28"/>
      <c r="CS162" s="28"/>
      <c r="CT162" s="28"/>
      <c r="CU162" s="28"/>
      <c r="CV162" s="28"/>
      <c r="CW162" s="28"/>
      <c r="CX162" s="28"/>
      <c r="CY162" s="28"/>
      <c r="CZ162" s="28"/>
      <c r="DA162" s="28"/>
      <c r="DB162" s="28"/>
      <c r="DC162" s="28"/>
      <c r="DD162" s="28"/>
      <c r="DE162" s="28"/>
      <c r="DF162" s="28"/>
      <c r="DG162" s="28"/>
      <c r="DH162" s="28"/>
      <c r="DI162" s="28"/>
      <c r="DJ162" s="28"/>
      <c r="DK162" s="28"/>
      <c r="DL162" s="28"/>
      <c r="DM162" s="28"/>
      <c r="DN162" s="28"/>
      <c r="DO162" s="28"/>
      <c r="DP162" s="28"/>
      <c r="DQ162" s="28"/>
      <c r="DR162" s="28"/>
      <c r="DS162" s="28"/>
      <c r="DT162" s="28"/>
      <c r="DU162" s="28"/>
      <c r="DV162" s="28"/>
      <c r="DW162" s="28"/>
      <c r="DX162" s="28"/>
      <c r="DY162" s="28"/>
      <c r="DZ162" s="28"/>
      <c r="EA162" s="28"/>
      <c r="EB162" s="28"/>
      <c r="EC162" s="28"/>
      <c r="ED162" s="28"/>
      <c r="EE162" s="28"/>
      <c r="EF162" s="28"/>
      <c r="EG162" s="28"/>
      <c r="EH162" s="28"/>
      <c r="EI162" s="28"/>
      <c r="EJ162" s="28"/>
      <c r="EK162" s="28"/>
      <c r="EL162" s="28"/>
      <c r="EM162" s="28"/>
      <c r="EN162" s="28"/>
      <c r="EO162" s="28"/>
      <c r="EP162" s="28"/>
      <c r="EQ162" s="28"/>
      <c r="ER162" s="28"/>
      <c r="ES162" s="28"/>
    </row>
    <row r="163" spans="1:149" ht="69.5" thickBot="1" x14ac:dyDescent="0.3">
      <c r="A163" s="35" t="s">
        <v>3815</v>
      </c>
      <c r="B163" s="34" t="s">
        <v>3628</v>
      </c>
      <c r="C163" s="39" t="s">
        <v>3814</v>
      </c>
      <c r="D163" s="32" t="str">
        <f t="shared" si="5"/>
        <v>+++++Address Type</v>
      </c>
      <c r="E163" s="31" t="s">
        <v>3522</v>
      </c>
      <c r="F163" s="66" t="s">
        <v>3813</v>
      </c>
      <c r="G163" s="65"/>
    </row>
    <row r="164" spans="1:149" s="41" customFormat="1" ht="115.5" thickBot="1" x14ac:dyDescent="0.3">
      <c r="A164" s="35" t="s">
        <v>3812</v>
      </c>
      <c r="B164" s="34" t="s">
        <v>3628</v>
      </c>
      <c r="C164" s="33" t="s">
        <v>3811</v>
      </c>
      <c r="D164" s="32" t="str">
        <f t="shared" si="5"/>
        <v>+++++Department</v>
      </c>
      <c r="E164" s="31" t="s">
        <v>3526</v>
      </c>
      <c r="F164" s="64" t="s">
        <v>3810</v>
      </c>
      <c r="G164" s="63"/>
      <c r="H164" s="28"/>
      <c r="I164" s="28"/>
      <c r="J164" s="28"/>
      <c r="K164" s="28"/>
      <c r="L164" s="28"/>
      <c r="M164" s="28"/>
      <c r="N164" s="28"/>
      <c r="O164" s="28"/>
      <c r="P164" s="28"/>
      <c r="Q164" s="28"/>
      <c r="R164" s="28"/>
      <c r="S164" s="28"/>
      <c r="T164" s="28"/>
      <c r="U164" s="28"/>
      <c r="V164" s="28"/>
      <c r="W164" s="28"/>
      <c r="X164" s="28"/>
      <c r="Y164" s="28"/>
      <c r="Z164" s="28"/>
      <c r="AA164" s="28"/>
      <c r="AB164" s="28"/>
      <c r="AC164" s="28"/>
      <c r="AD164" s="28"/>
      <c r="AE164" s="28"/>
      <c r="AF164" s="28"/>
      <c r="AG164" s="28"/>
      <c r="AH164" s="28"/>
      <c r="AI164" s="28"/>
      <c r="AJ164" s="28"/>
      <c r="AK164" s="28"/>
      <c r="AL164" s="28"/>
      <c r="AM164" s="28"/>
      <c r="AN164" s="28"/>
      <c r="AO164" s="28"/>
      <c r="AP164" s="28"/>
      <c r="AQ164" s="28"/>
      <c r="AR164" s="28"/>
      <c r="AS164" s="28"/>
      <c r="AT164" s="28"/>
      <c r="AU164" s="28"/>
      <c r="AV164" s="28"/>
      <c r="AW164" s="28"/>
      <c r="AX164" s="28"/>
      <c r="AY164" s="28"/>
      <c r="AZ164" s="28"/>
      <c r="BA164" s="28"/>
      <c r="BB164" s="28"/>
      <c r="BC164" s="28"/>
      <c r="BD164" s="28"/>
      <c r="BE164" s="28"/>
      <c r="BF164" s="28"/>
      <c r="BG164" s="28"/>
      <c r="BH164" s="28"/>
      <c r="BI164" s="28"/>
      <c r="BJ164" s="28"/>
      <c r="BK164" s="28"/>
      <c r="BL164" s="28"/>
      <c r="BM164" s="28"/>
      <c r="BN164" s="28"/>
      <c r="BO164" s="28"/>
      <c r="BP164" s="28"/>
      <c r="BQ164" s="28"/>
      <c r="BR164" s="28"/>
      <c r="BS164" s="28"/>
      <c r="BT164" s="28"/>
      <c r="BU164" s="28"/>
      <c r="BV164" s="28"/>
      <c r="BW164" s="28"/>
      <c r="BX164" s="28"/>
      <c r="BY164" s="28"/>
      <c r="BZ164" s="28"/>
      <c r="CA164" s="28"/>
      <c r="CB164" s="28"/>
      <c r="CC164" s="28"/>
      <c r="CD164" s="28"/>
      <c r="CE164" s="28"/>
      <c r="CF164" s="28"/>
      <c r="CG164" s="28"/>
      <c r="CH164" s="28"/>
      <c r="CI164" s="28"/>
      <c r="CJ164" s="28"/>
      <c r="CK164" s="28"/>
      <c r="CL164" s="28"/>
      <c r="CM164" s="28"/>
      <c r="CN164" s="28"/>
      <c r="CO164" s="28"/>
      <c r="CP164" s="28"/>
      <c r="CQ164" s="28"/>
      <c r="CR164" s="28"/>
      <c r="CS164" s="28"/>
      <c r="CT164" s="28"/>
      <c r="CU164" s="28"/>
      <c r="CV164" s="28"/>
      <c r="CW164" s="28"/>
      <c r="CX164" s="28"/>
      <c r="CY164" s="28"/>
      <c r="CZ164" s="28"/>
      <c r="DA164" s="28"/>
      <c r="DB164" s="28"/>
      <c r="DC164" s="28"/>
      <c r="DD164" s="28"/>
      <c r="DE164" s="28"/>
      <c r="DF164" s="28"/>
      <c r="DG164" s="28"/>
      <c r="DH164" s="28"/>
      <c r="DI164" s="28"/>
      <c r="DJ164" s="28"/>
      <c r="DK164" s="28"/>
      <c r="DL164" s="28"/>
      <c r="DM164" s="28"/>
      <c r="DN164" s="28"/>
      <c r="DO164" s="28"/>
      <c r="DP164" s="28"/>
      <c r="DQ164" s="28"/>
      <c r="DR164" s="28"/>
      <c r="DS164" s="28"/>
      <c r="DT164" s="28"/>
      <c r="DU164" s="28"/>
      <c r="DV164" s="28"/>
      <c r="DW164" s="28"/>
      <c r="DX164" s="28"/>
      <c r="DY164" s="28"/>
      <c r="DZ164" s="28"/>
      <c r="EA164" s="28"/>
      <c r="EB164" s="28"/>
      <c r="EC164" s="28"/>
      <c r="ED164" s="28"/>
      <c r="EE164" s="28"/>
      <c r="EF164" s="28"/>
      <c r="EG164" s="28"/>
      <c r="EH164" s="28"/>
      <c r="EI164" s="28"/>
      <c r="EJ164" s="28"/>
      <c r="EK164" s="28"/>
      <c r="EL164" s="28"/>
      <c r="EM164" s="28"/>
      <c r="EN164" s="28"/>
      <c r="EO164" s="28"/>
      <c r="EP164" s="28"/>
      <c r="EQ164" s="28"/>
      <c r="ER164" s="28"/>
      <c r="ES164" s="28"/>
    </row>
    <row r="165" spans="1:149" s="41" customFormat="1" ht="81" thickBot="1" x14ac:dyDescent="0.3">
      <c r="A165" s="35" t="s">
        <v>3809</v>
      </c>
      <c r="B165" s="34" t="s">
        <v>3628</v>
      </c>
      <c r="C165" s="33" t="s">
        <v>3808</v>
      </c>
      <c r="D165" s="32" t="str">
        <f t="shared" si="5"/>
        <v>+++++Sub Department</v>
      </c>
      <c r="E165" s="31" t="s">
        <v>3527</v>
      </c>
      <c r="F165" s="55" t="s">
        <v>3807</v>
      </c>
      <c r="G165" s="63"/>
      <c r="H165" s="28"/>
      <c r="I165" s="28"/>
      <c r="J165" s="28"/>
      <c r="K165" s="28"/>
      <c r="L165" s="28"/>
      <c r="M165" s="28"/>
      <c r="N165" s="28"/>
      <c r="O165" s="28"/>
      <c r="P165" s="28"/>
      <c r="Q165" s="28"/>
      <c r="R165" s="28"/>
      <c r="S165" s="28"/>
      <c r="T165" s="28"/>
      <c r="U165" s="28"/>
      <c r="V165" s="28"/>
      <c r="W165" s="28"/>
      <c r="X165" s="28"/>
      <c r="Y165" s="28"/>
      <c r="Z165" s="28"/>
      <c r="AA165" s="28"/>
      <c r="AB165" s="28"/>
      <c r="AC165" s="28"/>
      <c r="AD165" s="28"/>
      <c r="AE165" s="28"/>
      <c r="AF165" s="28"/>
      <c r="AG165" s="28"/>
      <c r="AH165" s="28"/>
      <c r="AI165" s="28"/>
      <c r="AJ165" s="28"/>
      <c r="AK165" s="28"/>
      <c r="AL165" s="28"/>
      <c r="AM165" s="28"/>
      <c r="AN165" s="28"/>
      <c r="AO165" s="28"/>
      <c r="AP165" s="28"/>
      <c r="AQ165" s="28"/>
      <c r="AR165" s="28"/>
      <c r="AS165" s="28"/>
      <c r="AT165" s="28"/>
      <c r="AU165" s="28"/>
      <c r="AV165" s="28"/>
      <c r="AW165" s="28"/>
      <c r="AX165" s="28"/>
      <c r="AY165" s="28"/>
      <c r="AZ165" s="28"/>
      <c r="BA165" s="28"/>
      <c r="BB165" s="28"/>
      <c r="BC165" s="28"/>
      <c r="BD165" s="28"/>
      <c r="BE165" s="28"/>
      <c r="BF165" s="28"/>
      <c r="BG165" s="28"/>
      <c r="BH165" s="28"/>
      <c r="BI165" s="28"/>
      <c r="BJ165" s="28"/>
      <c r="BK165" s="28"/>
      <c r="BL165" s="28"/>
      <c r="BM165" s="28"/>
      <c r="BN165" s="28"/>
      <c r="BO165" s="28"/>
      <c r="BP165" s="28"/>
      <c r="BQ165" s="28"/>
      <c r="BR165" s="28"/>
      <c r="BS165" s="28"/>
      <c r="BT165" s="28"/>
      <c r="BU165" s="28"/>
      <c r="BV165" s="28"/>
      <c r="BW165" s="28"/>
      <c r="BX165" s="28"/>
      <c r="BY165" s="28"/>
      <c r="BZ165" s="28"/>
      <c r="CA165" s="28"/>
      <c r="CB165" s="28"/>
      <c r="CC165" s="28"/>
      <c r="CD165" s="28"/>
      <c r="CE165" s="28"/>
      <c r="CF165" s="28"/>
      <c r="CG165" s="28"/>
      <c r="CH165" s="28"/>
      <c r="CI165" s="28"/>
      <c r="CJ165" s="28"/>
      <c r="CK165" s="28"/>
      <c r="CL165" s="28"/>
      <c r="CM165" s="28"/>
      <c r="CN165" s="28"/>
      <c r="CO165" s="28"/>
      <c r="CP165" s="28"/>
      <c r="CQ165" s="28"/>
      <c r="CR165" s="28"/>
      <c r="CS165" s="28"/>
      <c r="CT165" s="28"/>
      <c r="CU165" s="28"/>
      <c r="CV165" s="28"/>
      <c r="CW165" s="28"/>
      <c r="CX165" s="28"/>
      <c r="CY165" s="28"/>
      <c r="CZ165" s="28"/>
      <c r="DA165" s="28"/>
      <c r="DB165" s="28"/>
      <c r="DC165" s="28"/>
      <c r="DD165" s="28"/>
      <c r="DE165" s="28"/>
      <c r="DF165" s="28"/>
      <c r="DG165" s="28"/>
      <c r="DH165" s="28"/>
      <c r="DI165" s="28"/>
      <c r="DJ165" s="28"/>
      <c r="DK165" s="28"/>
      <c r="DL165" s="28"/>
      <c r="DM165" s="28"/>
      <c r="DN165" s="28"/>
      <c r="DO165" s="28"/>
      <c r="DP165" s="28"/>
      <c r="DQ165" s="28"/>
      <c r="DR165" s="28"/>
      <c r="DS165" s="28"/>
      <c r="DT165" s="28"/>
      <c r="DU165" s="28"/>
      <c r="DV165" s="28"/>
      <c r="DW165" s="28"/>
      <c r="DX165" s="28"/>
      <c r="DY165" s="28"/>
      <c r="DZ165" s="28"/>
      <c r="EA165" s="28"/>
      <c r="EB165" s="28"/>
      <c r="EC165" s="28"/>
      <c r="ED165" s="28"/>
      <c r="EE165" s="28"/>
      <c r="EF165" s="28"/>
      <c r="EG165" s="28"/>
      <c r="EH165" s="28"/>
      <c r="EI165" s="28"/>
      <c r="EJ165" s="28"/>
      <c r="EK165" s="28"/>
      <c r="EL165" s="28"/>
      <c r="EM165" s="28"/>
      <c r="EN165" s="28"/>
      <c r="EO165" s="28"/>
      <c r="EP165" s="28"/>
      <c r="EQ165" s="28"/>
      <c r="ER165" s="28"/>
      <c r="ES165" s="28"/>
    </row>
    <row r="166" spans="1:149" s="41" customFormat="1" ht="69.5" thickBot="1" x14ac:dyDescent="0.3">
      <c r="A166" s="35" t="s">
        <v>3806</v>
      </c>
      <c r="B166" s="34" t="s">
        <v>3628</v>
      </c>
      <c r="C166" s="39" t="s">
        <v>3805</v>
      </c>
      <c r="D166" s="32" t="str">
        <f t="shared" si="5"/>
        <v>+++++Street Name</v>
      </c>
      <c r="E166" s="31" t="s">
        <v>3528</v>
      </c>
      <c r="F166" s="62" t="s">
        <v>3804</v>
      </c>
      <c r="G166" s="63"/>
      <c r="H166" s="28"/>
      <c r="I166" s="28"/>
      <c r="J166" s="28"/>
      <c r="K166" s="28"/>
      <c r="L166" s="28"/>
      <c r="M166" s="28"/>
      <c r="N166" s="28"/>
      <c r="O166" s="28"/>
      <c r="P166" s="28"/>
      <c r="Q166" s="28"/>
      <c r="R166" s="28"/>
      <c r="S166" s="28"/>
      <c r="T166" s="28"/>
      <c r="U166" s="28"/>
      <c r="V166" s="28"/>
      <c r="W166" s="28"/>
      <c r="X166" s="28"/>
      <c r="Y166" s="28"/>
      <c r="Z166" s="28"/>
      <c r="AA166" s="28"/>
      <c r="AB166" s="28"/>
      <c r="AC166" s="28"/>
      <c r="AD166" s="28"/>
      <c r="AE166" s="28"/>
      <c r="AF166" s="28"/>
      <c r="AG166" s="28"/>
      <c r="AH166" s="28"/>
      <c r="AI166" s="28"/>
      <c r="AJ166" s="28"/>
      <c r="AK166" s="28"/>
      <c r="AL166" s="28"/>
      <c r="AM166" s="28"/>
      <c r="AN166" s="28"/>
      <c r="AO166" s="28"/>
      <c r="AP166" s="28"/>
      <c r="AQ166" s="28"/>
      <c r="AR166" s="28"/>
      <c r="AS166" s="28"/>
      <c r="AT166" s="28"/>
      <c r="AU166" s="28"/>
      <c r="AV166" s="28"/>
      <c r="AW166" s="28"/>
      <c r="AX166" s="28"/>
      <c r="AY166" s="28"/>
      <c r="AZ166" s="28"/>
      <c r="BA166" s="28"/>
      <c r="BB166" s="28"/>
      <c r="BC166" s="28"/>
      <c r="BD166" s="28"/>
      <c r="BE166" s="28"/>
      <c r="BF166" s="28"/>
      <c r="BG166" s="28"/>
      <c r="BH166" s="28"/>
      <c r="BI166" s="28"/>
      <c r="BJ166" s="28"/>
      <c r="BK166" s="28"/>
      <c r="BL166" s="28"/>
      <c r="BM166" s="28"/>
      <c r="BN166" s="28"/>
      <c r="BO166" s="28"/>
      <c r="BP166" s="28"/>
      <c r="BQ166" s="28"/>
      <c r="BR166" s="28"/>
      <c r="BS166" s="28"/>
      <c r="BT166" s="28"/>
      <c r="BU166" s="28"/>
      <c r="BV166" s="28"/>
      <c r="BW166" s="28"/>
      <c r="BX166" s="28"/>
      <c r="BY166" s="28"/>
      <c r="BZ166" s="28"/>
      <c r="CA166" s="28"/>
      <c r="CB166" s="28"/>
      <c r="CC166" s="28"/>
      <c r="CD166" s="28"/>
      <c r="CE166" s="28"/>
      <c r="CF166" s="28"/>
      <c r="CG166" s="28"/>
      <c r="CH166" s="28"/>
      <c r="CI166" s="28"/>
      <c r="CJ166" s="28"/>
      <c r="CK166" s="28"/>
      <c r="CL166" s="28"/>
      <c r="CM166" s="28"/>
      <c r="CN166" s="28"/>
      <c r="CO166" s="28"/>
      <c r="CP166" s="28"/>
      <c r="CQ166" s="28"/>
      <c r="CR166" s="28"/>
      <c r="CS166" s="28"/>
      <c r="CT166" s="28"/>
      <c r="CU166" s="28"/>
      <c r="CV166" s="28"/>
      <c r="CW166" s="28"/>
      <c r="CX166" s="28"/>
      <c r="CY166" s="28"/>
      <c r="CZ166" s="28"/>
      <c r="DA166" s="28"/>
      <c r="DB166" s="28"/>
      <c r="DC166" s="28"/>
      <c r="DD166" s="28"/>
      <c r="DE166" s="28"/>
      <c r="DF166" s="28"/>
      <c r="DG166" s="28"/>
      <c r="DH166" s="28"/>
      <c r="DI166" s="28"/>
      <c r="DJ166" s="28"/>
      <c r="DK166" s="28"/>
      <c r="DL166" s="28"/>
      <c r="DM166" s="28"/>
      <c r="DN166" s="28"/>
      <c r="DO166" s="28"/>
      <c r="DP166" s="28"/>
      <c r="DQ166" s="28"/>
      <c r="DR166" s="28"/>
      <c r="DS166" s="28"/>
      <c r="DT166" s="28"/>
      <c r="DU166" s="28"/>
      <c r="DV166" s="28"/>
      <c r="DW166" s="28"/>
      <c r="DX166" s="28"/>
      <c r="DY166" s="28"/>
      <c r="DZ166" s="28"/>
      <c r="EA166" s="28"/>
      <c r="EB166" s="28"/>
      <c r="EC166" s="28"/>
      <c r="ED166" s="28"/>
      <c r="EE166" s="28"/>
      <c r="EF166" s="28"/>
      <c r="EG166" s="28"/>
      <c r="EH166" s="28"/>
      <c r="EI166" s="28"/>
      <c r="EJ166" s="28"/>
      <c r="EK166" s="28"/>
      <c r="EL166" s="28"/>
      <c r="EM166" s="28"/>
      <c r="EN166" s="28"/>
      <c r="EO166" s="28"/>
      <c r="EP166" s="28"/>
      <c r="EQ166" s="28"/>
      <c r="ER166" s="28"/>
      <c r="ES166" s="28"/>
    </row>
    <row r="167" spans="1:149" s="41" customFormat="1" ht="81" thickBot="1" x14ac:dyDescent="0.3">
      <c r="A167" s="35" t="s">
        <v>3803</v>
      </c>
      <c r="B167" s="34" t="s">
        <v>3628</v>
      </c>
      <c r="C167" s="33" t="s">
        <v>3802</v>
      </c>
      <c r="D167" s="32" t="str">
        <f t="shared" si="5"/>
        <v>+++++Building Number</v>
      </c>
      <c r="E167" s="31" t="s">
        <v>3529</v>
      </c>
      <c r="F167" s="62" t="s">
        <v>3801</v>
      </c>
      <c r="G167" s="63"/>
      <c r="H167" s="28"/>
      <c r="I167" s="28"/>
      <c r="J167" s="28"/>
      <c r="K167" s="28"/>
      <c r="L167" s="28"/>
      <c r="M167" s="28"/>
      <c r="N167" s="28"/>
      <c r="O167" s="28"/>
      <c r="P167" s="28"/>
      <c r="Q167" s="28"/>
      <c r="R167" s="28"/>
      <c r="S167" s="28"/>
      <c r="T167" s="28"/>
      <c r="U167" s="28"/>
      <c r="V167" s="28"/>
      <c r="W167" s="28"/>
      <c r="X167" s="28"/>
      <c r="Y167" s="28"/>
      <c r="Z167" s="28"/>
      <c r="AA167" s="28"/>
      <c r="AB167" s="28"/>
      <c r="AC167" s="28"/>
      <c r="AD167" s="28"/>
      <c r="AE167" s="28"/>
      <c r="AF167" s="28"/>
      <c r="AG167" s="28"/>
      <c r="AH167" s="28"/>
      <c r="AI167" s="28"/>
      <c r="AJ167" s="28"/>
      <c r="AK167" s="28"/>
      <c r="AL167" s="28"/>
      <c r="AM167" s="28"/>
      <c r="AN167" s="28"/>
      <c r="AO167" s="28"/>
      <c r="AP167" s="28"/>
      <c r="AQ167" s="28"/>
      <c r="AR167" s="28"/>
      <c r="AS167" s="28"/>
      <c r="AT167" s="28"/>
      <c r="AU167" s="28"/>
      <c r="AV167" s="28"/>
      <c r="AW167" s="28"/>
      <c r="AX167" s="28"/>
      <c r="AY167" s="28"/>
      <c r="AZ167" s="28"/>
      <c r="BA167" s="28"/>
      <c r="BB167" s="28"/>
      <c r="BC167" s="28"/>
      <c r="BD167" s="28"/>
      <c r="BE167" s="28"/>
      <c r="BF167" s="28"/>
      <c r="BG167" s="28"/>
      <c r="BH167" s="28"/>
      <c r="BI167" s="28"/>
      <c r="BJ167" s="28"/>
      <c r="BK167" s="28"/>
      <c r="BL167" s="28"/>
      <c r="BM167" s="28"/>
      <c r="BN167" s="28"/>
      <c r="BO167" s="28"/>
      <c r="BP167" s="28"/>
      <c r="BQ167" s="28"/>
      <c r="BR167" s="28"/>
      <c r="BS167" s="28"/>
      <c r="BT167" s="28"/>
      <c r="BU167" s="28"/>
      <c r="BV167" s="28"/>
      <c r="BW167" s="28"/>
      <c r="BX167" s="28"/>
      <c r="BY167" s="28"/>
      <c r="BZ167" s="28"/>
      <c r="CA167" s="28"/>
      <c r="CB167" s="28"/>
      <c r="CC167" s="28"/>
      <c r="CD167" s="28"/>
      <c r="CE167" s="28"/>
      <c r="CF167" s="28"/>
      <c r="CG167" s="28"/>
      <c r="CH167" s="28"/>
      <c r="CI167" s="28"/>
      <c r="CJ167" s="28"/>
      <c r="CK167" s="28"/>
      <c r="CL167" s="28"/>
      <c r="CM167" s="28"/>
      <c r="CN167" s="28"/>
      <c r="CO167" s="28"/>
      <c r="CP167" s="28"/>
      <c r="CQ167" s="28"/>
      <c r="CR167" s="28"/>
      <c r="CS167" s="28"/>
      <c r="CT167" s="28"/>
      <c r="CU167" s="28"/>
      <c r="CV167" s="28"/>
      <c r="CW167" s="28"/>
      <c r="CX167" s="28"/>
      <c r="CY167" s="28"/>
      <c r="CZ167" s="28"/>
      <c r="DA167" s="28"/>
      <c r="DB167" s="28"/>
      <c r="DC167" s="28"/>
      <c r="DD167" s="28"/>
      <c r="DE167" s="28"/>
      <c r="DF167" s="28"/>
      <c r="DG167" s="28"/>
      <c r="DH167" s="28"/>
      <c r="DI167" s="28"/>
      <c r="DJ167" s="28"/>
      <c r="DK167" s="28"/>
      <c r="DL167" s="28"/>
      <c r="DM167" s="28"/>
      <c r="DN167" s="28"/>
      <c r="DO167" s="28"/>
      <c r="DP167" s="28"/>
      <c r="DQ167" s="28"/>
      <c r="DR167" s="28"/>
      <c r="DS167" s="28"/>
      <c r="DT167" s="28"/>
      <c r="DU167" s="28"/>
      <c r="DV167" s="28"/>
      <c r="DW167" s="28"/>
      <c r="DX167" s="28"/>
      <c r="DY167" s="28"/>
      <c r="DZ167" s="28"/>
      <c r="EA167" s="28"/>
      <c r="EB167" s="28"/>
      <c r="EC167" s="28"/>
      <c r="ED167" s="28"/>
      <c r="EE167" s="28"/>
      <c r="EF167" s="28"/>
      <c r="EG167" s="28"/>
      <c r="EH167" s="28"/>
      <c r="EI167" s="28"/>
      <c r="EJ167" s="28"/>
      <c r="EK167" s="28"/>
      <c r="EL167" s="28"/>
      <c r="EM167" s="28"/>
      <c r="EN167" s="28"/>
      <c r="EO167" s="28"/>
      <c r="EP167" s="28"/>
      <c r="EQ167" s="28"/>
      <c r="ER167" s="28"/>
      <c r="ES167" s="28"/>
    </row>
    <row r="168" spans="1:149" s="41" customFormat="1" ht="69.5" thickBot="1" x14ac:dyDescent="0.3">
      <c r="A168" s="35" t="s">
        <v>3800</v>
      </c>
      <c r="B168" s="34" t="s">
        <v>3628</v>
      </c>
      <c r="C168" s="39" t="s">
        <v>3799</v>
      </c>
      <c r="D168" s="32" t="str">
        <f t="shared" si="5"/>
        <v>+++++Building Name</v>
      </c>
      <c r="E168" s="31" t="s">
        <v>3530</v>
      </c>
      <c r="F168" s="62" t="s">
        <v>3798</v>
      </c>
      <c r="G168" s="63"/>
      <c r="H168" s="28"/>
      <c r="I168" s="28"/>
      <c r="J168" s="28"/>
      <c r="K168" s="28"/>
      <c r="L168" s="28"/>
      <c r="M168" s="28"/>
      <c r="N168" s="28"/>
      <c r="O168" s="28"/>
      <c r="P168" s="28"/>
      <c r="Q168" s="28"/>
      <c r="R168" s="28"/>
      <c r="S168" s="28"/>
      <c r="T168" s="28"/>
      <c r="U168" s="28"/>
      <c r="V168" s="28"/>
      <c r="W168" s="28"/>
      <c r="X168" s="28"/>
      <c r="Y168" s="28"/>
      <c r="Z168" s="28"/>
      <c r="AA168" s="28"/>
      <c r="AB168" s="28"/>
      <c r="AC168" s="28"/>
      <c r="AD168" s="28"/>
      <c r="AE168" s="28"/>
      <c r="AF168" s="28"/>
      <c r="AG168" s="28"/>
      <c r="AH168" s="28"/>
      <c r="AI168" s="28"/>
      <c r="AJ168" s="28"/>
      <c r="AK168" s="28"/>
      <c r="AL168" s="28"/>
      <c r="AM168" s="28"/>
      <c r="AN168" s="28"/>
      <c r="AO168" s="28"/>
      <c r="AP168" s="28"/>
      <c r="AQ168" s="28"/>
      <c r="AR168" s="28"/>
      <c r="AS168" s="28"/>
      <c r="AT168" s="28"/>
      <c r="AU168" s="28"/>
      <c r="AV168" s="28"/>
      <c r="AW168" s="28"/>
      <c r="AX168" s="28"/>
      <c r="AY168" s="28"/>
      <c r="AZ168" s="28"/>
      <c r="BA168" s="28"/>
      <c r="BB168" s="28"/>
      <c r="BC168" s="28"/>
      <c r="BD168" s="28"/>
      <c r="BE168" s="28"/>
      <c r="BF168" s="28"/>
      <c r="BG168" s="28"/>
      <c r="BH168" s="28"/>
      <c r="BI168" s="28"/>
      <c r="BJ168" s="28"/>
      <c r="BK168" s="28"/>
      <c r="BL168" s="28"/>
      <c r="BM168" s="28"/>
      <c r="BN168" s="28"/>
      <c r="BO168" s="28"/>
      <c r="BP168" s="28"/>
      <c r="BQ168" s="28"/>
      <c r="BR168" s="28"/>
      <c r="BS168" s="28"/>
      <c r="BT168" s="28"/>
      <c r="BU168" s="28"/>
      <c r="BV168" s="28"/>
      <c r="BW168" s="28"/>
      <c r="BX168" s="28"/>
      <c r="BY168" s="28"/>
      <c r="BZ168" s="28"/>
      <c r="CA168" s="28"/>
      <c r="CB168" s="28"/>
      <c r="CC168" s="28"/>
      <c r="CD168" s="28"/>
      <c r="CE168" s="28"/>
      <c r="CF168" s="28"/>
      <c r="CG168" s="28"/>
      <c r="CH168" s="28"/>
      <c r="CI168" s="28"/>
      <c r="CJ168" s="28"/>
      <c r="CK168" s="28"/>
      <c r="CL168" s="28"/>
      <c r="CM168" s="28"/>
      <c r="CN168" s="28"/>
      <c r="CO168" s="28"/>
      <c r="CP168" s="28"/>
      <c r="CQ168" s="28"/>
      <c r="CR168" s="28"/>
      <c r="CS168" s="28"/>
      <c r="CT168" s="28"/>
      <c r="CU168" s="28"/>
      <c r="CV168" s="28"/>
      <c r="CW168" s="28"/>
      <c r="CX168" s="28"/>
      <c r="CY168" s="28"/>
      <c r="CZ168" s="28"/>
      <c r="DA168" s="28"/>
      <c r="DB168" s="28"/>
      <c r="DC168" s="28"/>
      <c r="DD168" s="28"/>
      <c r="DE168" s="28"/>
      <c r="DF168" s="28"/>
      <c r="DG168" s="28"/>
      <c r="DH168" s="28"/>
      <c r="DI168" s="28"/>
      <c r="DJ168" s="28"/>
      <c r="DK168" s="28"/>
      <c r="DL168" s="28"/>
      <c r="DM168" s="28"/>
      <c r="DN168" s="28"/>
      <c r="DO168" s="28"/>
      <c r="DP168" s="28"/>
      <c r="DQ168" s="28"/>
      <c r="DR168" s="28"/>
      <c r="DS168" s="28"/>
      <c r="DT168" s="28"/>
      <c r="DU168" s="28"/>
      <c r="DV168" s="28"/>
      <c r="DW168" s="28"/>
      <c r="DX168" s="28"/>
      <c r="DY168" s="28"/>
      <c r="DZ168" s="28"/>
      <c r="EA168" s="28"/>
      <c r="EB168" s="28"/>
      <c r="EC168" s="28"/>
      <c r="ED168" s="28"/>
      <c r="EE168" s="28"/>
      <c r="EF168" s="28"/>
      <c r="EG168" s="28"/>
      <c r="EH168" s="28"/>
      <c r="EI168" s="28"/>
      <c r="EJ168" s="28"/>
      <c r="EK168" s="28"/>
      <c r="EL168" s="28"/>
      <c r="EM168" s="28"/>
      <c r="EN168" s="28"/>
      <c r="EO168" s="28"/>
      <c r="EP168" s="28"/>
      <c r="EQ168" s="28"/>
      <c r="ER168" s="28"/>
      <c r="ES168" s="28"/>
    </row>
    <row r="169" spans="1:149" s="41" customFormat="1" ht="69.5" thickBot="1" x14ac:dyDescent="0.3">
      <c r="A169" s="35" t="s">
        <v>3797</v>
      </c>
      <c r="B169" s="34" t="s">
        <v>3628</v>
      </c>
      <c r="C169" s="39" t="s">
        <v>3796</v>
      </c>
      <c r="D169" s="32" t="str">
        <f t="shared" si="5"/>
        <v>+++++Floor</v>
      </c>
      <c r="E169" s="31" t="s">
        <v>3531</v>
      </c>
      <c r="F169" s="62" t="s">
        <v>3795</v>
      </c>
      <c r="G169" s="63"/>
      <c r="H169" s="28"/>
      <c r="I169" s="28"/>
      <c r="J169" s="28"/>
      <c r="K169" s="28"/>
      <c r="L169" s="28"/>
      <c r="M169" s="28"/>
      <c r="N169" s="28"/>
      <c r="O169" s="28"/>
      <c r="P169" s="28"/>
      <c r="Q169" s="28"/>
      <c r="R169" s="28"/>
      <c r="S169" s="28"/>
      <c r="T169" s="28"/>
      <c r="U169" s="28"/>
      <c r="V169" s="28"/>
      <c r="W169" s="28"/>
      <c r="X169" s="28"/>
      <c r="Y169" s="28"/>
      <c r="Z169" s="28"/>
      <c r="AA169" s="28"/>
      <c r="AB169" s="28"/>
      <c r="AC169" s="28"/>
      <c r="AD169" s="28"/>
      <c r="AE169" s="28"/>
      <c r="AF169" s="28"/>
      <c r="AG169" s="28"/>
      <c r="AH169" s="28"/>
      <c r="AI169" s="28"/>
      <c r="AJ169" s="28"/>
      <c r="AK169" s="28"/>
      <c r="AL169" s="28"/>
      <c r="AM169" s="28"/>
      <c r="AN169" s="28"/>
      <c r="AO169" s="28"/>
      <c r="AP169" s="28"/>
      <c r="AQ169" s="28"/>
      <c r="AR169" s="28"/>
      <c r="AS169" s="28"/>
      <c r="AT169" s="28"/>
      <c r="AU169" s="28"/>
      <c r="AV169" s="28"/>
      <c r="AW169" s="28"/>
      <c r="AX169" s="28"/>
      <c r="AY169" s="28"/>
      <c r="AZ169" s="28"/>
      <c r="BA169" s="28"/>
      <c r="BB169" s="28"/>
      <c r="BC169" s="28"/>
      <c r="BD169" s="28"/>
      <c r="BE169" s="28"/>
      <c r="BF169" s="28"/>
      <c r="BG169" s="28"/>
      <c r="BH169" s="28"/>
      <c r="BI169" s="28"/>
      <c r="BJ169" s="28"/>
      <c r="BK169" s="28"/>
      <c r="BL169" s="28"/>
      <c r="BM169" s="28"/>
      <c r="BN169" s="28"/>
      <c r="BO169" s="28"/>
      <c r="BP169" s="28"/>
      <c r="BQ169" s="28"/>
      <c r="BR169" s="28"/>
      <c r="BS169" s="28"/>
      <c r="BT169" s="28"/>
      <c r="BU169" s="28"/>
      <c r="BV169" s="28"/>
      <c r="BW169" s="28"/>
      <c r="BX169" s="28"/>
      <c r="BY169" s="28"/>
      <c r="BZ169" s="28"/>
      <c r="CA169" s="28"/>
      <c r="CB169" s="28"/>
      <c r="CC169" s="28"/>
      <c r="CD169" s="28"/>
      <c r="CE169" s="28"/>
      <c r="CF169" s="28"/>
      <c r="CG169" s="28"/>
      <c r="CH169" s="28"/>
      <c r="CI169" s="28"/>
      <c r="CJ169" s="28"/>
      <c r="CK169" s="28"/>
      <c r="CL169" s="28"/>
      <c r="CM169" s="28"/>
      <c r="CN169" s="28"/>
      <c r="CO169" s="28"/>
      <c r="CP169" s="28"/>
      <c r="CQ169" s="28"/>
      <c r="CR169" s="28"/>
      <c r="CS169" s="28"/>
      <c r="CT169" s="28"/>
      <c r="CU169" s="28"/>
      <c r="CV169" s="28"/>
      <c r="CW169" s="28"/>
      <c r="CX169" s="28"/>
      <c r="CY169" s="28"/>
      <c r="CZ169" s="28"/>
      <c r="DA169" s="28"/>
      <c r="DB169" s="28"/>
      <c r="DC169" s="28"/>
      <c r="DD169" s="28"/>
      <c r="DE169" s="28"/>
      <c r="DF169" s="28"/>
      <c r="DG169" s="28"/>
      <c r="DH169" s="28"/>
      <c r="DI169" s="28"/>
      <c r="DJ169" s="28"/>
      <c r="DK169" s="28"/>
      <c r="DL169" s="28"/>
      <c r="DM169" s="28"/>
      <c r="DN169" s="28"/>
      <c r="DO169" s="28"/>
      <c r="DP169" s="28"/>
      <c r="DQ169" s="28"/>
      <c r="DR169" s="28"/>
      <c r="DS169" s="28"/>
      <c r="DT169" s="28"/>
      <c r="DU169" s="28"/>
      <c r="DV169" s="28"/>
      <c r="DW169" s="28"/>
      <c r="DX169" s="28"/>
      <c r="DY169" s="28"/>
      <c r="DZ169" s="28"/>
      <c r="EA169" s="28"/>
      <c r="EB169" s="28"/>
      <c r="EC169" s="28"/>
      <c r="ED169" s="28"/>
      <c r="EE169" s="28"/>
      <c r="EF169" s="28"/>
      <c r="EG169" s="28"/>
      <c r="EH169" s="28"/>
      <c r="EI169" s="28"/>
      <c r="EJ169" s="28"/>
      <c r="EK169" s="28"/>
      <c r="EL169" s="28"/>
      <c r="EM169" s="28"/>
      <c r="EN169" s="28"/>
      <c r="EO169" s="28"/>
      <c r="EP169" s="28"/>
      <c r="EQ169" s="28"/>
      <c r="ER169" s="28"/>
      <c r="ES169" s="28"/>
    </row>
    <row r="170" spans="1:149" s="41" customFormat="1" ht="81" thickBot="1" x14ac:dyDescent="0.3">
      <c r="A170" s="35" t="s">
        <v>3794</v>
      </c>
      <c r="B170" s="34" t="s">
        <v>3628</v>
      </c>
      <c r="C170" s="33" t="s">
        <v>3793</v>
      </c>
      <c r="D170" s="32" t="str">
        <f t="shared" si="5"/>
        <v>+++++Post Box</v>
      </c>
      <c r="E170" s="31" t="s">
        <v>3532</v>
      </c>
      <c r="F170" s="62" t="s">
        <v>3792</v>
      </c>
      <c r="G170" s="63"/>
      <c r="H170" s="28"/>
      <c r="I170" s="28"/>
      <c r="J170" s="28"/>
      <c r="K170" s="28"/>
      <c r="L170" s="28"/>
      <c r="M170" s="28"/>
      <c r="N170" s="28"/>
      <c r="O170" s="28"/>
      <c r="P170" s="28"/>
      <c r="Q170" s="28"/>
      <c r="R170" s="28"/>
      <c r="S170" s="28"/>
      <c r="T170" s="28"/>
      <c r="U170" s="28"/>
      <c r="V170" s="28"/>
      <c r="W170" s="28"/>
      <c r="X170" s="28"/>
      <c r="Y170" s="28"/>
      <c r="Z170" s="28"/>
      <c r="AA170" s="28"/>
      <c r="AB170" s="28"/>
      <c r="AC170" s="28"/>
      <c r="AD170" s="28"/>
      <c r="AE170" s="28"/>
      <c r="AF170" s="28"/>
      <c r="AG170" s="28"/>
      <c r="AH170" s="28"/>
      <c r="AI170" s="28"/>
      <c r="AJ170" s="28"/>
      <c r="AK170" s="28"/>
      <c r="AL170" s="28"/>
      <c r="AM170" s="28"/>
      <c r="AN170" s="28"/>
      <c r="AO170" s="28"/>
      <c r="AP170" s="28"/>
      <c r="AQ170" s="28"/>
      <c r="AR170" s="28"/>
      <c r="AS170" s="28"/>
      <c r="AT170" s="28"/>
      <c r="AU170" s="28"/>
      <c r="AV170" s="28"/>
      <c r="AW170" s="28"/>
      <c r="AX170" s="28"/>
      <c r="AY170" s="28"/>
      <c r="AZ170" s="28"/>
      <c r="BA170" s="28"/>
      <c r="BB170" s="28"/>
      <c r="BC170" s="28"/>
      <c r="BD170" s="28"/>
      <c r="BE170" s="28"/>
      <c r="BF170" s="28"/>
      <c r="BG170" s="28"/>
      <c r="BH170" s="28"/>
      <c r="BI170" s="28"/>
      <c r="BJ170" s="28"/>
      <c r="BK170" s="28"/>
      <c r="BL170" s="28"/>
      <c r="BM170" s="28"/>
      <c r="BN170" s="28"/>
      <c r="BO170" s="28"/>
      <c r="BP170" s="28"/>
      <c r="BQ170" s="28"/>
      <c r="BR170" s="28"/>
      <c r="BS170" s="28"/>
      <c r="BT170" s="28"/>
      <c r="BU170" s="28"/>
      <c r="BV170" s="28"/>
      <c r="BW170" s="28"/>
      <c r="BX170" s="28"/>
      <c r="BY170" s="28"/>
      <c r="BZ170" s="28"/>
      <c r="CA170" s="28"/>
      <c r="CB170" s="28"/>
      <c r="CC170" s="28"/>
      <c r="CD170" s="28"/>
      <c r="CE170" s="28"/>
      <c r="CF170" s="28"/>
      <c r="CG170" s="28"/>
      <c r="CH170" s="28"/>
      <c r="CI170" s="28"/>
      <c r="CJ170" s="28"/>
      <c r="CK170" s="28"/>
      <c r="CL170" s="28"/>
      <c r="CM170" s="28"/>
      <c r="CN170" s="28"/>
      <c r="CO170" s="28"/>
      <c r="CP170" s="28"/>
      <c r="CQ170" s="28"/>
      <c r="CR170" s="28"/>
      <c r="CS170" s="28"/>
      <c r="CT170" s="28"/>
      <c r="CU170" s="28"/>
      <c r="CV170" s="28"/>
      <c r="CW170" s="28"/>
      <c r="CX170" s="28"/>
      <c r="CY170" s="28"/>
      <c r="CZ170" s="28"/>
      <c r="DA170" s="28"/>
      <c r="DB170" s="28"/>
      <c r="DC170" s="28"/>
      <c r="DD170" s="28"/>
      <c r="DE170" s="28"/>
      <c r="DF170" s="28"/>
      <c r="DG170" s="28"/>
      <c r="DH170" s="28"/>
      <c r="DI170" s="28"/>
      <c r="DJ170" s="28"/>
      <c r="DK170" s="28"/>
      <c r="DL170" s="28"/>
      <c r="DM170" s="28"/>
      <c r="DN170" s="28"/>
      <c r="DO170" s="28"/>
      <c r="DP170" s="28"/>
      <c r="DQ170" s="28"/>
      <c r="DR170" s="28"/>
      <c r="DS170" s="28"/>
      <c r="DT170" s="28"/>
      <c r="DU170" s="28"/>
      <c r="DV170" s="28"/>
      <c r="DW170" s="28"/>
      <c r="DX170" s="28"/>
      <c r="DY170" s="28"/>
      <c r="DZ170" s="28"/>
      <c r="EA170" s="28"/>
      <c r="EB170" s="28"/>
      <c r="EC170" s="28"/>
      <c r="ED170" s="28"/>
      <c r="EE170" s="28"/>
      <c r="EF170" s="28"/>
      <c r="EG170" s="28"/>
      <c r="EH170" s="28"/>
      <c r="EI170" s="28"/>
      <c r="EJ170" s="28"/>
      <c r="EK170" s="28"/>
      <c r="EL170" s="28"/>
      <c r="EM170" s="28"/>
      <c r="EN170" s="28"/>
      <c r="EO170" s="28"/>
      <c r="EP170" s="28"/>
      <c r="EQ170" s="28"/>
      <c r="ER170" s="28"/>
      <c r="ES170" s="28"/>
    </row>
    <row r="171" spans="1:149" s="41" customFormat="1" ht="69.5" thickBot="1" x14ac:dyDescent="0.3">
      <c r="A171" s="35" t="s">
        <v>3791</v>
      </c>
      <c r="B171" s="34" t="s">
        <v>3628</v>
      </c>
      <c r="C171" s="38" t="s">
        <v>3790</v>
      </c>
      <c r="D171" s="32" t="str">
        <f t="shared" si="5"/>
        <v>+++++Room</v>
      </c>
      <c r="E171" s="31" t="s">
        <v>3533</v>
      </c>
      <c r="F171" s="62" t="s">
        <v>3789</v>
      </c>
      <c r="G171" s="61"/>
      <c r="H171" s="28"/>
      <c r="I171" s="28"/>
      <c r="J171" s="28"/>
      <c r="K171" s="28"/>
      <c r="L171" s="28"/>
      <c r="M171" s="28"/>
      <c r="N171" s="28"/>
      <c r="O171" s="28"/>
      <c r="P171" s="28"/>
      <c r="Q171" s="28"/>
      <c r="R171" s="28"/>
      <c r="S171" s="28"/>
      <c r="T171" s="28"/>
      <c r="U171" s="28"/>
      <c r="V171" s="28"/>
      <c r="W171" s="28"/>
      <c r="X171" s="28"/>
      <c r="Y171" s="28"/>
      <c r="Z171" s="28"/>
      <c r="AA171" s="28"/>
      <c r="AB171" s="28"/>
      <c r="AC171" s="28"/>
      <c r="AD171" s="28"/>
      <c r="AE171" s="28"/>
      <c r="AF171" s="28"/>
      <c r="AG171" s="28"/>
      <c r="AH171" s="28"/>
      <c r="AI171" s="28"/>
      <c r="AJ171" s="28"/>
      <c r="AK171" s="28"/>
      <c r="AL171" s="28"/>
      <c r="AM171" s="28"/>
      <c r="AN171" s="28"/>
      <c r="AO171" s="28"/>
      <c r="AP171" s="28"/>
      <c r="AQ171" s="28"/>
      <c r="AR171" s="28"/>
      <c r="AS171" s="28"/>
      <c r="AT171" s="28"/>
      <c r="AU171" s="28"/>
      <c r="AV171" s="28"/>
      <c r="AW171" s="28"/>
      <c r="AX171" s="28"/>
      <c r="AY171" s="28"/>
      <c r="AZ171" s="28"/>
      <c r="BA171" s="28"/>
      <c r="BB171" s="28"/>
      <c r="BC171" s="28"/>
      <c r="BD171" s="28"/>
      <c r="BE171" s="28"/>
      <c r="BF171" s="28"/>
      <c r="BG171" s="28"/>
      <c r="BH171" s="28"/>
      <c r="BI171" s="28"/>
      <c r="BJ171" s="28"/>
      <c r="BK171" s="28"/>
      <c r="BL171" s="28"/>
      <c r="BM171" s="28"/>
      <c r="BN171" s="28"/>
      <c r="BO171" s="28"/>
      <c r="BP171" s="28"/>
      <c r="BQ171" s="28"/>
      <c r="BR171" s="28"/>
      <c r="BS171" s="28"/>
      <c r="BT171" s="28"/>
      <c r="BU171" s="28"/>
      <c r="BV171" s="28"/>
      <c r="BW171" s="28"/>
      <c r="BX171" s="28"/>
      <c r="BY171" s="28"/>
      <c r="BZ171" s="28"/>
      <c r="CA171" s="28"/>
      <c r="CB171" s="28"/>
      <c r="CC171" s="28"/>
      <c r="CD171" s="28"/>
      <c r="CE171" s="28"/>
      <c r="CF171" s="28"/>
      <c r="CG171" s="28"/>
      <c r="CH171" s="28"/>
      <c r="CI171" s="28"/>
      <c r="CJ171" s="28"/>
      <c r="CK171" s="28"/>
      <c r="CL171" s="28"/>
      <c r="CM171" s="28"/>
      <c r="CN171" s="28"/>
      <c r="CO171" s="28"/>
      <c r="CP171" s="28"/>
      <c r="CQ171" s="28"/>
      <c r="CR171" s="28"/>
      <c r="CS171" s="28"/>
      <c r="CT171" s="28"/>
      <c r="CU171" s="28"/>
      <c r="CV171" s="28"/>
      <c r="CW171" s="28"/>
      <c r="CX171" s="28"/>
      <c r="CY171" s="28"/>
      <c r="CZ171" s="28"/>
      <c r="DA171" s="28"/>
      <c r="DB171" s="28"/>
      <c r="DC171" s="28"/>
      <c r="DD171" s="28"/>
      <c r="DE171" s="28"/>
      <c r="DF171" s="28"/>
      <c r="DG171" s="28"/>
      <c r="DH171" s="28"/>
      <c r="DI171" s="28"/>
      <c r="DJ171" s="28"/>
      <c r="DK171" s="28"/>
      <c r="DL171" s="28"/>
      <c r="DM171" s="28"/>
      <c r="DN171" s="28"/>
      <c r="DO171" s="28"/>
      <c r="DP171" s="28"/>
      <c r="DQ171" s="28"/>
      <c r="DR171" s="28"/>
      <c r="DS171" s="28"/>
      <c r="DT171" s="28"/>
      <c r="DU171" s="28"/>
      <c r="DV171" s="28"/>
      <c r="DW171" s="28"/>
      <c r="DX171" s="28"/>
      <c r="DY171" s="28"/>
      <c r="DZ171" s="28"/>
      <c r="EA171" s="28"/>
      <c r="EB171" s="28"/>
      <c r="EC171" s="28"/>
      <c r="ED171" s="28"/>
      <c r="EE171" s="28"/>
      <c r="EF171" s="28"/>
      <c r="EG171" s="28"/>
      <c r="EH171" s="28"/>
      <c r="EI171" s="28"/>
      <c r="EJ171" s="28"/>
      <c r="EK171" s="28"/>
      <c r="EL171" s="28"/>
      <c r="EM171" s="28"/>
      <c r="EN171" s="28"/>
      <c r="EO171" s="28"/>
      <c r="EP171" s="28"/>
      <c r="EQ171" s="28"/>
      <c r="ER171" s="28"/>
      <c r="ES171" s="28"/>
    </row>
    <row r="172" spans="1:149" s="41" customFormat="1" ht="92.5" thickBot="1" x14ac:dyDescent="0.3">
      <c r="A172" s="35" t="s">
        <v>3788</v>
      </c>
      <c r="B172" s="34" t="s">
        <v>3628</v>
      </c>
      <c r="C172" s="33" t="s">
        <v>3787</v>
      </c>
      <c r="D172" s="32" t="str">
        <f t="shared" si="5"/>
        <v>+++++Post Code</v>
      </c>
      <c r="E172" s="31" t="s">
        <v>3534</v>
      </c>
      <c r="F172" s="60" t="s">
        <v>3786</v>
      </c>
      <c r="G172" s="28"/>
      <c r="H172" s="28"/>
      <c r="I172" s="28"/>
      <c r="J172" s="28"/>
      <c r="K172" s="28"/>
      <c r="L172" s="28"/>
      <c r="M172" s="28"/>
      <c r="N172" s="28"/>
      <c r="O172" s="28"/>
      <c r="P172" s="28"/>
      <c r="Q172" s="28"/>
      <c r="R172" s="28"/>
      <c r="S172" s="28"/>
      <c r="T172" s="28"/>
      <c r="U172" s="28"/>
      <c r="V172" s="28"/>
      <c r="W172" s="28"/>
      <c r="X172" s="28"/>
      <c r="Y172" s="28"/>
      <c r="Z172" s="28"/>
      <c r="AA172" s="28"/>
      <c r="AB172" s="28"/>
      <c r="AC172" s="28"/>
      <c r="AD172" s="28"/>
      <c r="AE172" s="28"/>
      <c r="AF172" s="28"/>
      <c r="AG172" s="28"/>
      <c r="AH172" s="28"/>
      <c r="AI172" s="28"/>
      <c r="AJ172" s="28"/>
      <c r="AK172" s="28"/>
      <c r="AL172" s="28"/>
      <c r="AM172" s="28"/>
      <c r="AN172" s="28"/>
      <c r="AO172" s="28"/>
      <c r="AP172" s="28"/>
      <c r="AQ172" s="28"/>
      <c r="AR172" s="28"/>
      <c r="AS172" s="28"/>
      <c r="AT172" s="28"/>
      <c r="AU172" s="28"/>
      <c r="AV172" s="28"/>
      <c r="AW172" s="28"/>
      <c r="AX172" s="28"/>
      <c r="AY172" s="28"/>
      <c r="AZ172" s="28"/>
      <c r="BA172" s="28"/>
      <c r="BB172" s="28"/>
      <c r="BC172" s="28"/>
      <c r="BD172" s="28"/>
      <c r="BE172" s="28"/>
      <c r="BF172" s="28"/>
      <c r="BG172" s="28"/>
      <c r="BH172" s="28"/>
      <c r="BI172" s="28"/>
      <c r="BJ172" s="28"/>
      <c r="BK172" s="28"/>
      <c r="BL172" s="28"/>
      <c r="BM172" s="28"/>
      <c r="BN172" s="28"/>
      <c r="BO172" s="28"/>
      <c r="BP172" s="28"/>
      <c r="BQ172" s="28"/>
      <c r="BR172" s="28"/>
      <c r="BS172" s="28"/>
      <c r="BT172" s="28"/>
      <c r="BU172" s="28"/>
      <c r="BV172" s="28"/>
      <c r="BW172" s="28"/>
      <c r="BX172" s="28"/>
      <c r="BY172" s="28"/>
      <c r="BZ172" s="28"/>
      <c r="CA172" s="28"/>
      <c r="CB172" s="28"/>
      <c r="CC172" s="28"/>
      <c r="CD172" s="28"/>
      <c r="CE172" s="28"/>
      <c r="CF172" s="28"/>
      <c r="CG172" s="28"/>
      <c r="CH172" s="28"/>
      <c r="CI172" s="28"/>
      <c r="CJ172" s="28"/>
      <c r="CK172" s="28"/>
      <c r="CL172" s="28"/>
      <c r="CM172" s="28"/>
      <c r="CN172" s="28"/>
      <c r="CO172" s="28"/>
      <c r="CP172" s="28"/>
      <c r="CQ172" s="28"/>
      <c r="CR172" s="28"/>
      <c r="CS172" s="28"/>
      <c r="CT172" s="28"/>
      <c r="CU172" s="28"/>
      <c r="CV172" s="28"/>
      <c r="CW172" s="28"/>
      <c r="CX172" s="28"/>
      <c r="CY172" s="28"/>
      <c r="CZ172" s="28"/>
      <c r="DA172" s="28"/>
      <c r="DB172" s="28"/>
      <c r="DC172" s="28"/>
      <c r="DD172" s="28"/>
      <c r="DE172" s="28"/>
      <c r="DF172" s="28"/>
      <c r="DG172" s="28"/>
      <c r="DH172" s="28"/>
      <c r="DI172" s="28"/>
      <c r="DJ172" s="28"/>
      <c r="DK172" s="28"/>
      <c r="DL172" s="28"/>
      <c r="DM172" s="28"/>
      <c r="DN172" s="28"/>
      <c r="DO172" s="28"/>
      <c r="DP172" s="28"/>
      <c r="DQ172" s="28"/>
      <c r="DR172" s="28"/>
      <c r="DS172" s="28"/>
      <c r="DT172" s="28"/>
      <c r="DU172" s="28"/>
      <c r="DV172" s="28"/>
      <c r="DW172" s="28"/>
      <c r="DX172" s="28"/>
      <c r="DY172" s="28"/>
      <c r="DZ172" s="28"/>
      <c r="EA172" s="28"/>
      <c r="EB172" s="28"/>
      <c r="EC172" s="28"/>
      <c r="ED172" s="28"/>
      <c r="EE172" s="28"/>
      <c r="EF172" s="28"/>
      <c r="EG172" s="28"/>
      <c r="EH172" s="28"/>
      <c r="EI172" s="28"/>
      <c r="EJ172" s="28"/>
      <c r="EK172" s="28"/>
      <c r="EL172" s="28"/>
      <c r="EM172" s="28"/>
      <c r="EN172" s="28"/>
      <c r="EO172" s="28"/>
      <c r="EP172" s="28"/>
      <c r="EQ172" s="28"/>
      <c r="ER172" s="28"/>
      <c r="ES172" s="28"/>
    </row>
    <row r="173" spans="1:149" s="41" customFormat="1" ht="70" thickBot="1" x14ac:dyDescent="0.35">
      <c r="A173" s="35" t="s">
        <v>3785</v>
      </c>
      <c r="B173" s="34" t="s">
        <v>3628</v>
      </c>
      <c r="C173" s="33" t="s">
        <v>3784</v>
      </c>
      <c r="D173" s="32" t="str">
        <f t="shared" si="5"/>
        <v>+++++Town Name</v>
      </c>
      <c r="E173" s="31" t="s">
        <v>3535</v>
      </c>
      <c r="F173" s="42" t="s">
        <v>3783</v>
      </c>
      <c r="G173" s="28"/>
      <c r="H173" s="28"/>
      <c r="I173" s="28"/>
      <c r="J173" s="28"/>
      <c r="K173" s="28"/>
      <c r="L173" s="28"/>
      <c r="M173" s="28"/>
      <c r="N173" s="28"/>
      <c r="O173" s="28"/>
      <c r="P173" s="28"/>
      <c r="Q173" s="28"/>
      <c r="R173" s="28"/>
      <c r="S173" s="28"/>
      <c r="T173" s="28"/>
      <c r="U173" s="28"/>
      <c r="V173" s="28"/>
      <c r="W173" s="28"/>
      <c r="X173" s="28"/>
      <c r="Y173" s="28"/>
      <c r="Z173" s="28"/>
      <c r="AA173" s="28"/>
      <c r="AB173" s="28"/>
      <c r="AC173" s="28"/>
      <c r="AD173" s="28"/>
      <c r="AE173" s="28"/>
      <c r="AF173" s="28"/>
      <c r="AG173" s="28"/>
      <c r="AH173" s="28"/>
      <c r="AI173" s="28"/>
      <c r="AJ173" s="28"/>
      <c r="AK173" s="28"/>
      <c r="AL173" s="28"/>
      <c r="AM173" s="28"/>
      <c r="AN173" s="28"/>
      <c r="AO173" s="28"/>
      <c r="AP173" s="28"/>
      <c r="AQ173" s="28"/>
      <c r="AR173" s="28"/>
      <c r="AS173" s="28"/>
      <c r="AT173" s="28"/>
      <c r="AU173" s="28"/>
      <c r="AV173" s="28"/>
      <c r="AW173" s="28"/>
      <c r="AX173" s="28"/>
      <c r="AY173" s="28"/>
      <c r="AZ173" s="28"/>
      <c r="BA173" s="28"/>
      <c r="BB173" s="28"/>
      <c r="BC173" s="28"/>
      <c r="BD173" s="28"/>
      <c r="BE173" s="28"/>
      <c r="BF173" s="28"/>
      <c r="BG173" s="28"/>
      <c r="BH173" s="28"/>
      <c r="BI173" s="28"/>
      <c r="BJ173" s="28"/>
      <c r="BK173" s="28"/>
      <c r="BL173" s="28"/>
      <c r="BM173" s="28"/>
      <c r="BN173" s="28"/>
      <c r="BO173" s="28"/>
      <c r="BP173" s="28"/>
      <c r="BQ173" s="28"/>
      <c r="BR173" s="28"/>
      <c r="BS173" s="28"/>
      <c r="BT173" s="28"/>
      <c r="BU173" s="28"/>
      <c r="BV173" s="28"/>
      <c r="BW173" s="28"/>
      <c r="BX173" s="28"/>
      <c r="BY173" s="28"/>
      <c r="BZ173" s="28"/>
      <c r="CA173" s="28"/>
      <c r="CB173" s="28"/>
      <c r="CC173" s="28"/>
      <c r="CD173" s="28"/>
      <c r="CE173" s="28"/>
      <c r="CF173" s="28"/>
      <c r="CG173" s="28"/>
      <c r="CH173" s="28"/>
      <c r="CI173" s="28"/>
      <c r="CJ173" s="28"/>
      <c r="CK173" s="28"/>
      <c r="CL173" s="28"/>
      <c r="CM173" s="28"/>
      <c r="CN173" s="28"/>
      <c r="CO173" s="28"/>
      <c r="CP173" s="28"/>
      <c r="CQ173" s="28"/>
      <c r="CR173" s="28"/>
      <c r="CS173" s="28"/>
      <c r="CT173" s="28"/>
      <c r="CU173" s="28"/>
      <c r="CV173" s="28"/>
      <c r="CW173" s="28"/>
      <c r="CX173" s="28"/>
      <c r="CY173" s="28"/>
      <c r="CZ173" s="28"/>
      <c r="DA173" s="28"/>
      <c r="DB173" s="28"/>
      <c r="DC173" s="28"/>
      <c r="DD173" s="28"/>
      <c r="DE173" s="28"/>
      <c r="DF173" s="28"/>
      <c r="DG173" s="28"/>
      <c r="DH173" s="28"/>
      <c r="DI173" s="28"/>
      <c r="DJ173" s="28"/>
      <c r="DK173" s="28"/>
      <c r="DL173" s="28"/>
      <c r="DM173" s="28"/>
      <c r="DN173" s="28"/>
      <c r="DO173" s="28"/>
      <c r="DP173" s="28"/>
      <c r="DQ173" s="28"/>
      <c r="DR173" s="28"/>
      <c r="DS173" s="28"/>
      <c r="DT173" s="28"/>
      <c r="DU173" s="28"/>
      <c r="DV173" s="28"/>
      <c r="DW173" s="28"/>
      <c r="DX173" s="28"/>
      <c r="DY173" s="28"/>
      <c r="DZ173" s="28"/>
      <c r="EA173" s="28"/>
      <c r="EB173" s="28"/>
      <c r="EC173" s="28"/>
      <c r="ED173" s="28"/>
      <c r="EE173" s="28"/>
      <c r="EF173" s="28"/>
      <c r="EG173" s="28"/>
      <c r="EH173" s="28"/>
      <c r="EI173" s="28"/>
      <c r="EJ173" s="28"/>
      <c r="EK173" s="28"/>
      <c r="EL173" s="28"/>
      <c r="EM173" s="28"/>
      <c r="EN173" s="28"/>
      <c r="EO173" s="28"/>
      <c r="EP173" s="28"/>
      <c r="EQ173" s="28"/>
      <c r="ER173" s="28"/>
      <c r="ES173" s="28"/>
    </row>
    <row r="174" spans="1:149" s="41" customFormat="1" ht="70" thickBot="1" x14ac:dyDescent="0.35">
      <c r="A174" s="35" t="s">
        <v>3782</v>
      </c>
      <c r="B174" s="34" t="s">
        <v>3628</v>
      </c>
      <c r="C174" s="39" t="s">
        <v>3781</v>
      </c>
      <c r="D174" s="32" t="str">
        <f t="shared" si="5"/>
        <v>++++++Town Location Name</v>
      </c>
      <c r="E174" s="31" t="s">
        <v>3536</v>
      </c>
      <c r="F174" s="42" t="s">
        <v>3780</v>
      </c>
      <c r="G174" s="28"/>
      <c r="H174" s="28"/>
      <c r="I174" s="28"/>
      <c r="J174" s="28"/>
      <c r="K174" s="28"/>
      <c r="L174" s="28"/>
      <c r="M174" s="28"/>
      <c r="N174" s="28"/>
      <c r="O174" s="28"/>
      <c r="P174" s="28"/>
      <c r="Q174" s="28"/>
      <c r="R174" s="28"/>
      <c r="S174" s="28"/>
      <c r="T174" s="28"/>
      <c r="U174" s="28"/>
      <c r="V174" s="28"/>
      <c r="W174" s="28"/>
      <c r="X174" s="28"/>
      <c r="Y174" s="28"/>
      <c r="Z174" s="28"/>
      <c r="AA174" s="28"/>
      <c r="AB174" s="28"/>
      <c r="AC174" s="28"/>
      <c r="AD174" s="28"/>
      <c r="AE174" s="28"/>
      <c r="AF174" s="28"/>
      <c r="AG174" s="28"/>
      <c r="AH174" s="28"/>
      <c r="AI174" s="28"/>
      <c r="AJ174" s="28"/>
      <c r="AK174" s="28"/>
      <c r="AL174" s="28"/>
      <c r="AM174" s="28"/>
      <c r="AN174" s="28"/>
      <c r="AO174" s="28"/>
      <c r="AP174" s="28"/>
      <c r="AQ174" s="28"/>
      <c r="AR174" s="28"/>
      <c r="AS174" s="28"/>
      <c r="AT174" s="28"/>
      <c r="AU174" s="28"/>
      <c r="AV174" s="28"/>
      <c r="AW174" s="28"/>
      <c r="AX174" s="28"/>
      <c r="AY174" s="28"/>
      <c r="AZ174" s="28"/>
      <c r="BA174" s="28"/>
      <c r="BB174" s="28"/>
      <c r="BC174" s="28"/>
      <c r="BD174" s="28"/>
      <c r="BE174" s="28"/>
      <c r="BF174" s="28"/>
      <c r="BG174" s="28"/>
      <c r="BH174" s="28"/>
      <c r="BI174" s="28"/>
      <c r="BJ174" s="28"/>
      <c r="BK174" s="28"/>
      <c r="BL174" s="28"/>
      <c r="BM174" s="28"/>
      <c r="BN174" s="28"/>
      <c r="BO174" s="28"/>
      <c r="BP174" s="28"/>
      <c r="BQ174" s="28"/>
      <c r="BR174" s="28"/>
      <c r="BS174" s="28"/>
      <c r="BT174" s="28"/>
      <c r="BU174" s="28"/>
      <c r="BV174" s="28"/>
      <c r="BW174" s="28"/>
      <c r="BX174" s="28"/>
      <c r="BY174" s="28"/>
      <c r="BZ174" s="28"/>
      <c r="CA174" s="28"/>
      <c r="CB174" s="28"/>
      <c r="CC174" s="28"/>
      <c r="CD174" s="28"/>
      <c r="CE174" s="28"/>
      <c r="CF174" s="28"/>
      <c r="CG174" s="28"/>
      <c r="CH174" s="28"/>
      <c r="CI174" s="28"/>
      <c r="CJ174" s="28"/>
      <c r="CK174" s="28"/>
      <c r="CL174" s="28"/>
      <c r="CM174" s="28"/>
      <c r="CN174" s="28"/>
      <c r="CO174" s="28"/>
      <c r="CP174" s="28"/>
      <c r="CQ174" s="28"/>
      <c r="CR174" s="28"/>
      <c r="CS174" s="28"/>
      <c r="CT174" s="28"/>
      <c r="CU174" s="28"/>
      <c r="CV174" s="28"/>
      <c r="CW174" s="28"/>
      <c r="CX174" s="28"/>
      <c r="CY174" s="28"/>
      <c r="CZ174" s="28"/>
      <c r="DA174" s="28"/>
      <c r="DB174" s="28"/>
      <c r="DC174" s="28"/>
      <c r="DD174" s="28"/>
      <c r="DE174" s="28"/>
      <c r="DF174" s="28"/>
      <c r="DG174" s="28"/>
      <c r="DH174" s="28"/>
      <c r="DI174" s="28"/>
      <c r="DJ174" s="28"/>
      <c r="DK174" s="28"/>
      <c r="DL174" s="28"/>
      <c r="DM174" s="28"/>
      <c r="DN174" s="28"/>
      <c r="DO174" s="28"/>
      <c r="DP174" s="28"/>
      <c r="DQ174" s="28"/>
      <c r="DR174" s="28"/>
      <c r="DS174" s="28"/>
      <c r="DT174" s="28"/>
      <c r="DU174" s="28"/>
      <c r="DV174" s="28"/>
      <c r="DW174" s="28"/>
      <c r="DX174" s="28"/>
      <c r="DY174" s="28"/>
      <c r="DZ174" s="28"/>
      <c r="EA174" s="28"/>
      <c r="EB174" s="28"/>
      <c r="EC174" s="28"/>
      <c r="ED174" s="28"/>
      <c r="EE174" s="28"/>
      <c r="EF174" s="28"/>
      <c r="EG174" s="28"/>
      <c r="EH174" s="28"/>
      <c r="EI174" s="28"/>
      <c r="EJ174" s="28"/>
      <c r="EK174" s="28"/>
      <c r="EL174" s="28"/>
      <c r="EM174" s="28"/>
      <c r="EN174" s="28"/>
      <c r="EO174" s="28"/>
      <c r="EP174" s="28"/>
      <c r="EQ174" s="28"/>
      <c r="ER174" s="28"/>
      <c r="ES174" s="28"/>
    </row>
    <row r="175" spans="1:149" s="41" customFormat="1" ht="70" thickBot="1" x14ac:dyDescent="0.35">
      <c r="A175" s="35" t="s">
        <v>3779</v>
      </c>
      <c r="B175" s="34" t="s">
        <v>3628</v>
      </c>
      <c r="C175" s="33" t="s">
        <v>3778</v>
      </c>
      <c r="D175" s="32" t="str">
        <f t="shared" si="5"/>
        <v>+++++District Name</v>
      </c>
      <c r="E175" s="31" t="s">
        <v>3537</v>
      </c>
      <c r="F175" s="42" t="s">
        <v>3777</v>
      </c>
      <c r="G175" s="28"/>
      <c r="H175" s="28"/>
      <c r="I175" s="28"/>
      <c r="J175" s="28"/>
      <c r="K175" s="28"/>
      <c r="L175" s="28"/>
      <c r="M175" s="28"/>
      <c r="N175" s="28"/>
      <c r="O175" s="28"/>
      <c r="P175" s="28"/>
      <c r="Q175" s="28"/>
      <c r="R175" s="28"/>
      <c r="S175" s="28"/>
      <c r="T175" s="28"/>
      <c r="U175" s="28"/>
      <c r="V175" s="28"/>
      <c r="W175" s="28"/>
      <c r="X175" s="28"/>
      <c r="Y175" s="28"/>
      <c r="Z175" s="28"/>
      <c r="AA175" s="28"/>
      <c r="AB175" s="28"/>
      <c r="AC175" s="28"/>
      <c r="AD175" s="28"/>
      <c r="AE175" s="28"/>
      <c r="AF175" s="28"/>
      <c r="AG175" s="28"/>
      <c r="AH175" s="28"/>
      <c r="AI175" s="28"/>
      <c r="AJ175" s="28"/>
      <c r="AK175" s="28"/>
      <c r="AL175" s="28"/>
      <c r="AM175" s="28"/>
      <c r="AN175" s="28"/>
      <c r="AO175" s="28"/>
      <c r="AP175" s="28"/>
      <c r="AQ175" s="28"/>
      <c r="AR175" s="28"/>
      <c r="AS175" s="28"/>
      <c r="AT175" s="28"/>
      <c r="AU175" s="28"/>
      <c r="AV175" s="28"/>
      <c r="AW175" s="28"/>
      <c r="AX175" s="28"/>
      <c r="AY175" s="28"/>
      <c r="AZ175" s="28"/>
      <c r="BA175" s="28"/>
      <c r="BB175" s="28"/>
      <c r="BC175" s="28"/>
      <c r="BD175" s="28"/>
      <c r="BE175" s="28"/>
      <c r="BF175" s="28"/>
      <c r="BG175" s="28"/>
      <c r="BH175" s="28"/>
      <c r="BI175" s="28"/>
      <c r="BJ175" s="28"/>
      <c r="BK175" s="28"/>
      <c r="BL175" s="28"/>
      <c r="BM175" s="28"/>
      <c r="BN175" s="28"/>
      <c r="BO175" s="28"/>
      <c r="BP175" s="28"/>
      <c r="BQ175" s="28"/>
      <c r="BR175" s="28"/>
      <c r="BS175" s="28"/>
      <c r="BT175" s="28"/>
      <c r="BU175" s="28"/>
      <c r="BV175" s="28"/>
      <c r="BW175" s="28"/>
      <c r="BX175" s="28"/>
      <c r="BY175" s="28"/>
      <c r="BZ175" s="28"/>
      <c r="CA175" s="28"/>
      <c r="CB175" s="28"/>
      <c r="CC175" s="28"/>
      <c r="CD175" s="28"/>
      <c r="CE175" s="28"/>
      <c r="CF175" s="28"/>
      <c r="CG175" s="28"/>
      <c r="CH175" s="28"/>
      <c r="CI175" s="28"/>
      <c r="CJ175" s="28"/>
      <c r="CK175" s="28"/>
      <c r="CL175" s="28"/>
      <c r="CM175" s="28"/>
      <c r="CN175" s="28"/>
      <c r="CO175" s="28"/>
      <c r="CP175" s="28"/>
      <c r="CQ175" s="28"/>
      <c r="CR175" s="28"/>
      <c r="CS175" s="28"/>
      <c r="CT175" s="28"/>
      <c r="CU175" s="28"/>
      <c r="CV175" s="28"/>
      <c r="CW175" s="28"/>
      <c r="CX175" s="28"/>
      <c r="CY175" s="28"/>
      <c r="CZ175" s="28"/>
      <c r="DA175" s="28"/>
      <c r="DB175" s="28"/>
      <c r="DC175" s="28"/>
      <c r="DD175" s="28"/>
      <c r="DE175" s="28"/>
      <c r="DF175" s="28"/>
      <c r="DG175" s="28"/>
      <c r="DH175" s="28"/>
      <c r="DI175" s="28"/>
      <c r="DJ175" s="28"/>
      <c r="DK175" s="28"/>
      <c r="DL175" s="28"/>
      <c r="DM175" s="28"/>
      <c r="DN175" s="28"/>
      <c r="DO175" s="28"/>
      <c r="DP175" s="28"/>
      <c r="DQ175" s="28"/>
      <c r="DR175" s="28"/>
      <c r="DS175" s="28"/>
      <c r="DT175" s="28"/>
      <c r="DU175" s="28"/>
      <c r="DV175" s="28"/>
      <c r="DW175" s="28"/>
      <c r="DX175" s="28"/>
      <c r="DY175" s="28"/>
      <c r="DZ175" s="28"/>
      <c r="EA175" s="28"/>
      <c r="EB175" s="28"/>
      <c r="EC175" s="28"/>
      <c r="ED175" s="28"/>
      <c r="EE175" s="28"/>
      <c r="EF175" s="28"/>
      <c r="EG175" s="28"/>
      <c r="EH175" s="28"/>
      <c r="EI175" s="28"/>
      <c r="EJ175" s="28"/>
      <c r="EK175" s="28"/>
      <c r="EL175" s="28"/>
      <c r="EM175" s="28"/>
      <c r="EN175" s="28"/>
      <c r="EO175" s="28"/>
      <c r="EP175" s="28"/>
      <c r="EQ175" s="28"/>
      <c r="ER175" s="28"/>
      <c r="ES175" s="28"/>
    </row>
    <row r="176" spans="1:149" s="41" customFormat="1" ht="70" thickBot="1" x14ac:dyDescent="0.35">
      <c r="A176" s="35" t="s">
        <v>3776</v>
      </c>
      <c r="B176" s="34" t="s">
        <v>3628</v>
      </c>
      <c r="C176" s="33" t="s">
        <v>3775</v>
      </c>
      <c r="D176" s="32" t="str">
        <f t="shared" si="5"/>
        <v>+++++Country Sub Division</v>
      </c>
      <c r="E176" s="31" t="s">
        <v>3538</v>
      </c>
      <c r="F176" s="42" t="s">
        <v>3774</v>
      </c>
      <c r="G176" s="28"/>
      <c r="H176" s="28"/>
      <c r="I176" s="28"/>
      <c r="J176" s="28"/>
      <c r="K176" s="28"/>
      <c r="L176" s="28"/>
      <c r="M176" s="28"/>
      <c r="N176" s="28"/>
      <c r="O176" s="28"/>
      <c r="P176" s="28"/>
      <c r="Q176" s="28"/>
      <c r="R176" s="28"/>
      <c r="S176" s="28"/>
      <c r="T176" s="28"/>
      <c r="U176" s="28"/>
      <c r="V176" s="28"/>
      <c r="W176" s="28"/>
      <c r="X176" s="28"/>
      <c r="Y176" s="28"/>
      <c r="Z176" s="28"/>
      <c r="AA176" s="28"/>
      <c r="AB176" s="28"/>
      <c r="AC176" s="28"/>
      <c r="AD176" s="28"/>
      <c r="AE176" s="28"/>
      <c r="AF176" s="28"/>
      <c r="AG176" s="28"/>
      <c r="AH176" s="28"/>
      <c r="AI176" s="28"/>
      <c r="AJ176" s="28"/>
      <c r="AK176" s="28"/>
      <c r="AL176" s="28"/>
      <c r="AM176" s="28"/>
      <c r="AN176" s="28"/>
      <c r="AO176" s="28"/>
      <c r="AP176" s="28"/>
      <c r="AQ176" s="28"/>
      <c r="AR176" s="28"/>
      <c r="AS176" s="28"/>
      <c r="AT176" s="28"/>
      <c r="AU176" s="28"/>
      <c r="AV176" s="28"/>
      <c r="AW176" s="28"/>
      <c r="AX176" s="28"/>
      <c r="AY176" s="28"/>
      <c r="AZ176" s="28"/>
      <c r="BA176" s="28"/>
      <c r="BB176" s="28"/>
      <c r="BC176" s="28"/>
      <c r="BD176" s="28"/>
      <c r="BE176" s="28"/>
      <c r="BF176" s="28"/>
      <c r="BG176" s="28"/>
      <c r="BH176" s="28"/>
      <c r="BI176" s="28"/>
      <c r="BJ176" s="28"/>
      <c r="BK176" s="28"/>
      <c r="BL176" s="28"/>
      <c r="BM176" s="28"/>
      <c r="BN176" s="28"/>
      <c r="BO176" s="28"/>
      <c r="BP176" s="28"/>
      <c r="BQ176" s="28"/>
      <c r="BR176" s="28"/>
      <c r="BS176" s="28"/>
      <c r="BT176" s="28"/>
      <c r="BU176" s="28"/>
      <c r="BV176" s="28"/>
      <c r="BW176" s="28"/>
      <c r="BX176" s="28"/>
      <c r="BY176" s="28"/>
      <c r="BZ176" s="28"/>
      <c r="CA176" s="28"/>
      <c r="CB176" s="28"/>
      <c r="CC176" s="28"/>
      <c r="CD176" s="28"/>
      <c r="CE176" s="28"/>
      <c r="CF176" s="28"/>
      <c r="CG176" s="28"/>
      <c r="CH176" s="28"/>
      <c r="CI176" s="28"/>
      <c r="CJ176" s="28"/>
      <c r="CK176" s="28"/>
      <c r="CL176" s="28"/>
      <c r="CM176" s="28"/>
      <c r="CN176" s="28"/>
      <c r="CO176" s="28"/>
      <c r="CP176" s="28"/>
      <c r="CQ176" s="28"/>
      <c r="CR176" s="28"/>
      <c r="CS176" s="28"/>
      <c r="CT176" s="28"/>
      <c r="CU176" s="28"/>
      <c r="CV176" s="28"/>
      <c r="CW176" s="28"/>
      <c r="CX176" s="28"/>
      <c r="CY176" s="28"/>
      <c r="CZ176" s="28"/>
      <c r="DA176" s="28"/>
      <c r="DB176" s="28"/>
      <c r="DC176" s="28"/>
      <c r="DD176" s="28"/>
      <c r="DE176" s="28"/>
      <c r="DF176" s="28"/>
      <c r="DG176" s="28"/>
      <c r="DH176" s="28"/>
      <c r="DI176" s="28"/>
      <c r="DJ176" s="28"/>
      <c r="DK176" s="28"/>
      <c r="DL176" s="28"/>
      <c r="DM176" s="28"/>
      <c r="DN176" s="28"/>
      <c r="DO176" s="28"/>
      <c r="DP176" s="28"/>
      <c r="DQ176" s="28"/>
      <c r="DR176" s="28"/>
      <c r="DS176" s="28"/>
      <c r="DT176" s="28"/>
      <c r="DU176" s="28"/>
      <c r="DV176" s="28"/>
      <c r="DW176" s="28"/>
      <c r="DX176" s="28"/>
      <c r="DY176" s="28"/>
      <c r="DZ176" s="28"/>
      <c r="EA176" s="28"/>
      <c r="EB176" s="28"/>
      <c r="EC176" s="28"/>
      <c r="ED176" s="28"/>
      <c r="EE176" s="28"/>
      <c r="EF176" s="28"/>
      <c r="EG176" s="28"/>
      <c r="EH176" s="28"/>
      <c r="EI176" s="28"/>
      <c r="EJ176" s="28"/>
      <c r="EK176" s="28"/>
      <c r="EL176" s="28"/>
      <c r="EM176" s="28"/>
      <c r="EN176" s="28"/>
      <c r="EO176" s="28"/>
      <c r="EP176" s="28"/>
      <c r="EQ176" s="28"/>
      <c r="ER176" s="28"/>
      <c r="ES176" s="28"/>
    </row>
    <row r="177" spans="1:149" s="41" customFormat="1" ht="69.5" thickBot="1" x14ac:dyDescent="0.3">
      <c r="A177" s="35" t="s">
        <v>3773</v>
      </c>
      <c r="B177" s="34" t="s">
        <v>3628</v>
      </c>
      <c r="C177" s="39" t="s">
        <v>3772</v>
      </c>
      <c r="D177" s="32" t="str">
        <f t="shared" si="5"/>
        <v>+++++Country</v>
      </c>
      <c r="E177" s="31" t="s">
        <v>3539</v>
      </c>
      <c r="F177" s="49" t="s">
        <v>3771</v>
      </c>
      <c r="G177" s="28"/>
      <c r="H177" s="28"/>
      <c r="I177" s="28"/>
      <c r="J177" s="28"/>
      <c r="K177" s="28"/>
      <c r="L177" s="28"/>
      <c r="M177" s="28"/>
      <c r="N177" s="28"/>
      <c r="O177" s="28"/>
      <c r="P177" s="28"/>
      <c r="Q177" s="28"/>
      <c r="R177" s="28"/>
      <c r="S177" s="28"/>
      <c r="T177" s="28"/>
      <c r="U177" s="28"/>
      <c r="V177" s="28"/>
      <c r="W177" s="28"/>
      <c r="X177" s="28"/>
      <c r="Y177" s="28"/>
      <c r="Z177" s="28"/>
      <c r="AA177" s="28"/>
      <c r="AB177" s="28"/>
      <c r="AC177" s="28"/>
      <c r="AD177" s="28"/>
      <c r="AE177" s="28"/>
      <c r="AF177" s="28"/>
      <c r="AG177" s="28"/>
      <c r="AH177" s="28"/>
      <c r="AI177" s="28"/>
      <c r="AJ177" s="28"/>
      <c r="AK177" s="28"/>
      <c r="AL177" s="28"/>
      <c r="AM177" s="28"/>
      <c r="AN177" s="28"/>
      <c r="AO177" s="28"/>
      <c r="AP177" s="28"/>
      <c r="AQ177" s="28"/>
      <c r="AR177" s="28"/>
      <c r="AS177" s="28"/>
      <c r="AT177" s="28"/>
      <c r="AU177" s="28"/>
      <c r="AV177" s="28"/>
      <c r="AW177" s="28"/>
      <c r="AX177" s="28"/>
      <c r="AY177" s="28"/>
      <c r="AZ177" s="28"/>
      <c r="BA177" s="28"/>
      <c r="BB177" s="28"/>
      <c r="BC177" s="28"/>
      <c r="BD177" s="28"/>
      <c r="BE177" s="28"/>
      <c r="BF177" s="28"/>
      <c r="BG177" s="28"/>
      <c r="BH177" s="28"/>
      <c r="BI177" s="28"/>
      <c r="BJ177" s="28"/>
      <c r="BK177" s="28"/>
      <c r="BL177" s="28"/>
      <c r="BM177" s="28"/>
      <c r="BN177" s="28"/>
      <c r="BO177" s="28"/>
      <c r="BP177" s="28"/>
      <c r="BQ177" s="28"/>
      <c r="BR177" s="28"/>
      <c r="BS177" s="28"/>
      <c r="BT177" s="28"/>
      <c r="BU177" s="28"/>
      <c r="BV177" s="28"/>
      <c r="BW177" s="28"/>
      <c r="BX177" s="28"/>
      <c r="BY177" s="28"/>
      <c r="BZ177" s="28"/>
      <c r="CA177" s="28"/>
      <c r="CB177" s="28"/>
      <c r="CC177" s="28"/>
      <c r="CD177" s="28"/>
      <c r="CE177" s="28"/>
      <c r="CF177" s="28"/>
      <c r="CG177" s="28"/>
      <c r="CH177" s="28"/>
      <c r="CI177" s="28"/>
      <c r="CJ177" s="28"/>
      <c r="CK177" s="28"/>
      <c r="CL177" s="28"/>
      <c r="CM177" s="28"/>
      <c r="CN177" s="28"/>
      <c r="CO177" s="28"/>
      <c r="CP177" s="28"/>
      <c r="CQ177" s="28"/>
      <c r="CR177" s="28"/>
      <c r="CS177" s="28"/>
      <c r="CT177" s="28"/>
      <c r="CU177" s="28"/>
      <c r="CV177" s="28"/>
      <c r="CW177" s="28"/>
      <c r="CX177" s="28"/>
      <c r="CY177" s="28"/>
      <c r="CZ177" s="28"/>
      <c r="DA177" s="28"/>
      <c r="DB177" s="28"/>
      <c r="DC177" s="28"/>
      <c r="DD177" s="28"/>
      <c r="DE177" s="28"/>
      <c r="DF177" s="28"/>
      <c r="DG177" s="28"/>
      <c r="DH177" s="28"/>
      <c r="DI177" s="28"/>
      <c r="DJ177" s="28"/>
      <c r="DK177" s="28"/>
      <c r="DL177" s="28"/>
      <c r="DM177" s="28"/>
      <c r="DN177" s="28"/>
      <c r="DO177" s="28"/>
      <c r="DP177" s="28"/>
      <c r="DQ177" s="28"/>
      <c r="DR177" s="28"/>
      <c r="DS177" s="28"/>
      <c r="DT177" s="28"/>
      <c r="DU177" s="28"/>
      <c r="DV177" s="28"/>
      <c r="DW177" s="28"/>
      <c r="DX177" s="28"/>
      <c r="DY177" s="28"/>
      <c r="DZ177" s="28"/>
      <c r="EA177" s="28"/>
      <c r="EB177" s="28"/>
      <c r="EC177" s="28"/>
      <c r="ED177" s="28"/>
      <c r="EE177" s="28"/>
      <c r="EF177" s="28"/>
      <c r="EG177" s="28"/>
      <c r="EH177" s="28"/>
      <c r="EI177" s="28"/>
      <c r="EJ177" s="28"/>
      <c r="EK177" s="28"/>
      <c r="EL177" s="28"/>
      <c r="EM177" s="28"/>
      <c r="EN177" s="28"/>
      <c r="EO177" s="28"/>
      <c r="EP177" s="28"/>
      <c r="EQ177" s="28"/>
      <c r="ER177" s="28"/>
      <c r="ES177" s="28"/>
    </row>
    <row r="178" spans="1:149" s="41" customFormat="1" ht="139.5" thickBot="1" x14ac:dyDescent="0.35">
      <c r="A178" s="35" t="s">
        <v>3770</v>
      </c>
      <c r="B178" s="34" t="s">
        <v>3769</v>
      </c>
      <c r="C178" s="33" t="s">
        <v>3768</v>
      </c>
      <c r="D178" s="32" t="str">
        <f t="shared" si="5"/>
        <v>+++++Address Line</v>
      </c>
      <c r="E178" s="31" t="s">
        <v>3540</v>
      </c>
      <c r="F178" s="42" t="s">
        <v>3767</v>
      </c>
      <c r="G178" s="28"/>
      <c r="H178" s="28"/>
      <c r="I178" s="28"/>
      <c r="J178" s="28"/>
      <c r="K178" s="28"/>
      <c r="L178" s="28"/>
      <c r="M178" s="28"/>
      <c r="N178" s="28"/>
      <c r="O178" s="28"/>
      <c r="P178" s="28"/>
      <c r="Q178" s="28"/>
      <c r="R178" s="28"/>
      <c r="S178" s="28"/>
      <c r="T178" s="28"/>
      <c r="U178" s="28"/>
      <c r="V178" s="28"/>
      <c r="W178" s="28"/>
      <c r="X178" s="28"/>
      <c r="Y178" s="28"/>
      <c r="Z178" s="28"/>
      <c r="AA178" s="28"/>
      <c r="AB178" s="28"/>
      <c r="AC178" s="28"/>
      <c r="AD178" s="28"/>
      <c r="AE178" s="28"/>
      <c r="AF178" s="28"/>
      <c r="AG178" s="28"/>
      <c r="AH178" s="28"/>
      <c r="AI178" s="28"/>
      <c r="AJ178" s="28"/>
      <c r="AK178" s="28"/>
      <c r="AL178" s="28"/>
      <c r="AM178" s="28"/>
      <c r="AN178" s="28"/>
      <c r="AO178" s="28"/>
      <c r="AP178" s="28"/>
      <c r="AQ178" s="28"/>
      <c r="AR178" s="28"/>
      <c r="AS178" s="28"/>
      <c r="AT178" s="28"/>
      <c r="AU178" s="28"/>
      <c r="AV178" s="28"/>
      <c r="AW178" s="28"/>
      <c r="AX178" s="28"/>
      <c r="AY178" s="28"/>
      <c r="AZ178" s="28"/>
      <c r="BA178" s="28"/>
      <c r="BB178" s="28"/>
      <c r="BC178" s="28"/>
      <c r="BD178" s="28"/>
      <c r="BE178" s="28"/>
      <c r="BF178" s="28"/>
      <c r="BG178" s="28"/>
      <c r="BH178" s="28"/>
      <c r="BI178" s="28"/>
      <c r="BJ178" s="28"/>
      <c r="BK178" s="28"/>
      <c r="BL178" s="28"/>
      <c r="BM178" s="28"/>
      <c r="BN178" s="28"/>
      <c r="BO178" s="28"/>
      <c r="BP178" s="28"/>
      <c r="BQ178" s="28"/>
      <c r="BR178" s="28"/>
      <c r="BS178" s="28"/>
      <c r="BT178" s="28"/>
      <c r="BU178" s="28"/>
      <c r="BV178" s="28"/>
      <c r="BW178" s="28"/>
      <c r="BX178" s="28"/>
      <c r="BY178" s="28"/>
      <c r="BZ178" s="28"/>
      <c r="CA178" s="28"/>
      <c r="CB178" s="28"/>
      <c r="CC178" s="28"/>
      <c r="CD178" s="28"/>
      <c r="CE178" s="28"/>
      <c r="CF178" s="28"/>
      <c r="CG178" s="28"/>
      <c r="CH178" s="28"/>
      <c r="CI178" s="28"/>
      <c r="CJ178" s="28"/>
      <c r="CK178" s="28"/>
      <c r="CL178" s="28"/>
      <c r="CM178" s="28"/>
      <c r="CN178" s="28"/>
      <c r="CO178" s="28"/>
      <c r="CP178" s="28"/>
      <c r="CQ178" s="28"/>
      <c r="CR178" s="28"/>
      <c r="CS178" s="28"/>
      <c r="CT178" s="28"/>
      <c r="CU178" s="28"/>
      <c r="CV178" s="28"/>
      <c r="CW178" s="28"/>
      <c r="CX178" s="28"/>
      <c r="CY178" s="28"/>
      <c r="CZ178" s="28"/>
      <c r="DA178" s="28"/>
      <c r="DB178" s="28"/>
      <c r="DC178" s="28"/>
      <c r="DD178" s="28"/>
      <c r="DE178" s="28"/>
      <c r="DF178" s="28"/>
      <c r="DG178" s="28"/>
      <c r="DH178" s="28"/>
      <c r="DI178" s="28"/>
      <c r="DJ178" s="28"/>
      <c r="DK178" s="28"/>
      <c r="DL178" s="28"/>
      <c r="DM178" s="28"/>
      <c r="DN178" s="28"/>
      <c r="DO178" s="28"/>
      <c r="DP178" s="28"/>
      <c r="DQ178" s="28"/>
      <c r="DR178" s="28"/>
      <c r="DS178" s="28"/>
      <c r="DT178" s="28"/>
      <c r="DU178" s="28"/>
      <c r="DV178" s="28"/>
      <c r="DW178" s="28"/>
      <c r="DX178" s="28"/>
      <c r="DY178" s="28"/>
      <c r="DZ178" s="28"/>
      <c r="EA178" s="28"/>
      <c r="EB178" s="28"/>
      <c r="EC178" s="28"/>
      <c r="ED178" s="28"/>
      <c r="EE178" s="28"/>
      <c r="EF178" s="28"/>
      <c r="EG178" s="28"/>
      <c r="EH178" s="28"/>
      <c r="EI178" s="28"/>
      <c r="EJ178" s="28"/>
      <c r="EK178" s="28"/>
      <c r="EL178" s="28"/>
      <c r="EM178" s="28"/>
      <c r="EN178" s="28"/>
      <c r="EO178" s="28"/>
      <c r="EP178" s="28"/>
      <c r="EQ178" s="28"/>
      <c r="ER178" s="28"/>
      <c r="ES178" s="28"/>
    </row>
    <row r="179" spans="1:149" s="41" customFormat="1" ht="81.5" thickBot="1" x14ac:dyDescent="0.3">
      <c r="A179" s="35" t="s">
        <v>3766</v>
      </c>
      <c r="B179" s="34" t="s">
        <v>3628</v>
      </c>
      <c r="C179" s="33" t="s">
        <v>3765</v>
      </c>
      <c r="D179" s="32" t="str">
        <f t="shared" si="5"/>
        <v>++++Identification</v>
      </c>
      <c r="E179" s="31" t="s">
        <v>3523</v>
      </c>
      <c r="F179" s="56" t="s">
        <v>3764</v>
      </c>
      <c r="G179" s="28"/>
      <c r="H179" s="28"/>
      <c r="I179" s="28"/>
      <c r="J179" s="28"/>
      <c r="K179" s="28"/>
      <c r="L179" s="28"/>
      <c r="M179" s="28"/>
      <c r="N179" s="28"/>
      <c r="O179" s="28"/>
      <c r="P179" s="28"/>
      <c r="Q179" s="28"/>
      <c r="R179" s="28"/>
      <c r="S179" s="28"/>
      <c r="T179" s="28"/>
      <c r="U179" s="28"/>
      <c r="V179" s="28"/>
      <c r="W179" s="28"/>
      <c r="X179" s="28"/>
      <c r="Y179" s="28"/>
      <c r="Z179" s="28"/>
      <c r="AA179" s="28"/>
      <c r="AB179" s="28"/>
      <c r="AC179" s="28"/>
      <c r="AD179" s="28"/>
      <c r="AE179" s="28"/>
      <c r="AF179" s="28"/>
      <c r="AG179" s="28"/>
      <c r="AH179" s="28"/>
      <c r="AI179" s="28"/>
      <c r="AJ179" s="28"/>
      <c r="AK179" s="28"/>
      <c r="AL179" s="28"/>
      <c r="AM179" s="28"/>
      <c r="AN179" s="28"/>
      <c r="AO179" s="28"/>
      <c r="AP179" s="28"/>
      <c r="AQ179" s="28"/>
      <c r="AR179" s="28"/>
      <c r="AS179" s="28"/>
      <c r="AT179" s="28"/>
      <c r="AU179" s="28"/>
      <c r="AV179" s="28"/>
      <c r="AW179" s="28"/>
      <c r="AX179" s="28"/>
      <c r="AY179" s="28"/>
      <c r="AZ179" s="28"/>
      <c r="BA179" s="28"/>
      <c r="BB179" s="28"/>
      <c r="BC179" s="28"/>
      <c r="BD179" s="28"/>
      <c r="BE179" s="28"/>
      <c r="BF179" s="28"/>
      <c r="BG179" s="28"/>
      <c r="BH179" s="28"/>
      <c r="BI179" s="28"/>
      <c r="BJ179" s="28"/>
      <c r="BK179" s="28"/>
      <c r="BL179" s="28"/>
      <c r="BM179" s="28"/>
      <c r="BN179" s="28"/>
      <c r="BO179" s="28"/>
      <c r="BP179" s="28"/>
      <c r="BQ179" s="28"/>
      <c r="BR179" s="28"/>
      <c r="BS179" s="28"/>
      <c r="BT179" s="28"/>
      <c r="BU179" s="28"/>
      <c r="BV179" s="28"/>
      <c r="BW179" s="28"/>
      <c r="BX179" s="28"/>
      <c r="BY179" s="28"/>
      <c r="BZ179" s="28"/>
      <c r="CA179" s="28"/>
      <c r="CB179" s="28"/>
      <c r="CC179" s="28"/>
      <c r="CD179" s="28"/>
      <c r="CE179" s="28"/>
      <c r="CF179" s="28"/>
      <c r="CG179" s="28"/>
      <c r="CH179" s="28"/>
      <c r="CI179" s="28"/>
      <c r="CJ179" s="28"/>
      <c r="CK179" s="28"/>
      <c r="CL179" s="28"/>
      <c r="CM179" s="28"/>
      <c r="CN179" s="28"/>
      <c r="CO179" s="28"/>
      <c r="CP179" s="28"/>
      <c r="CQ179" s="28"/>
      <c r="CR179" s="28"/>
      <c r="CS179" s="28"/>
      <c r="CT179" s="28"/>
      <c r="CU179" s="28"/>
      <c r="CV179" s="28"/>
      <c r="CW179" s="28"/>
      <c r="CX179" s="28"/>
      <c r="CY179" s="28"/>
      <c r="CZ179" s="28"/>
      <c r="DA179" s="28"/>
      <c r="DB179" s="28"/>
      <c r="DC179" s="28"/>
      <c r="DD179" s="28"/>
      <c r="DE179" s="28"/>
      <c r="DF179" s="28"/>
      <c r="DG179" s="28"/>
      <c r="DH179" s="28"/>
      <c r="DI179" s="28"/>
      <c r="DJ179" s="28"/>
      <c r="DK179" s="28"/>
      <c r="DL179" s="28"/>
      <c r="DM179" s="28"/>
      <c r="DN179" s="28"/>
      <c r="DO179" s="28"/>
      <c r="DP179" s="28"/>
      <c r="DQ179" s="28"/>
      <c r="DR179" s="28"/>
      <c r="DS179" s="28"/>
      <c r="DT179" s="28"/>
      <c r="DU179" s="28"/>
      <c r="DV179" s="28"/>
      <c r="DW179" s="28"/>
      <c r="DX179" s="28"/>
      <c r="DY179" s="28"/>
      <c r="DZ179" s="28"/>
      <c r="EA179" s="28"/>
      <c r="EB179" s="28"/>
      <c r="EC179" s="28"/>
      <c r="ED179" s="28"/>
      <c r="EE179" s="28"/>
      <c r="EF179" s="28"/>
      <c r="EG179" s="28"/>
      <c r="EH179" s="28"/>
      <c r="EI179" s="28"/>
      <c r="EJ179" s="28"/>
      <c r="EK179" s="28"/>
      <c r="EL179" s="28"/>
      <c r="EM179" s="28"/>
      <c r="EN179" s="28"/>
      <c r="EO179" s="28"/>
      <c r="EP179" s="28"/>
      <c r="EQ179" s="28"/>
      <c r="ER179" s="28"/>
      <c r="ES179" s="28"/>
    </row>
    <row r="180" spans="1:149" s="41" customFormat="1" ht="13" thickBot="1" x14ac:dyDescent="0.3">
      <c r="A180" s="35"/>
      <c r="B180" s="54" t="s">
        <v>3639</v>
      </c>
      <c r="C180" s="53"/>
      <c r="D180" s="32" t="str">
        <f t="shared" si="5"/>
        <v/>
      </c>
      <c r="E180" s="31" t="s">
        <v>3614</v>
      </c>
      <c r="F180" s="52" t="s">
        <v>3653</v>
      </c>
      <c r="G180" s="28"/>
      <c r="H180" s="28"/>
      <c r="I180" s="28"/>
      <c r="J180" s="28"/>
      <c r="K180" s="28"/>
      <c r="L180" s="28"/>
      <c r="M180" s="28"/>
      <c r="N180" s="28"/>
      <c r="O180" s="28"/>
      <c r="P180" s="28"/>
      <c r="Q180" s="28"/>
      <c r="R180" s="28"/>
      <c r="S180" s="28"/>
      <c r="T180" s="28"/>
      <c r="U180" s="28"/>
      <c r="V180" s="28"/>
      <c r="W180" s="28"/>
      <c r="X180" s="28"/>
      <c r="Y180" s="28"/>
      <c r="Z180" s="28"/>
      <c r="AA180" s="28"/>
      <c r="AB180" s="28"/>
      <c r="AC180" s="28"/>
      <c r="AD180" s="28"/>
      <c r="AE180" s="28"/>
      <c r="AF180" s="28"/>
      <c r="AG180" s="28"/>
      <c r="AH180" s="28"/>
      <c r="AI180" s="28"/>
      <c r="AJ180" s="28"/>
      <c r="AK180" s="28"/>
      <c r="AL180" s="28"/>
      <c r="AM180" s="28"/>
      <c r="AN180" s="28"/>
      <c r="AO180" s="28"/>
      <c r="AP180" s="28"/>
      <c r="AQ180" s="28"/>
      <c r="AR180" s="28"/>
      <c r="AS180" s="28"/>
      <c r="AT180" s="28"/>
      <c r="AU180" s="28"/>
      <c r="AV180" s="28"/>
      <c r="AW180" s="28"/>
      <c r="AX180" s="28"/>
      <c r="AY180" s="28"/>
      <c r="AZ180" s="28"/>
      <c r="BA180" s="28"/>
      <c r="BB180" s="28"/>
      <c r="BC180" s="28"/>
      <c r="BD180" s="28"/>
      <c r="BE180" s="28"/>
      <c r="BF180" s="28"/>
      <c r="BG180" s="28"/>
      <c r="BH180" s="28"/>
      <c r="BI180" s="28"/>
      <c r="BJ180" s="28"/>
      <c r="BK180" s="28"/>
      <c r="BL180" s="28"/>
      <c r="BM180" s="28"/>
      <c r="BN180" s="28"/>
      <c r="BO180" s="28"/>
      <c r="BP180" s="28"/>
      <c r="BQ180" s="28"/>
      <c r="BR180" s="28"/>
      <c r="BS180" s="28"/>
      <c r="BT180" s="28"/>
      <c r="BU180" s="28"/>
      <c r="BV180" s="28"/>
      <c r="BW180" s="28"/>
      <c r="BX180" s="28"/>
      <c r="BY180" s="28"/>
      <c r="BZ180" s="28"/>
      <c r="CA180" s="28"/>
      <c r="CB180" s="28"/>
      <c r="CC180" s="28"/>
      <c r="CD180" s="28"/>
      <c r="CE180" s="28"/>
      <c r="CF180" s="28"/>
      <c r="CG180" s="28"/>
      <c r="CH180" s="28"/>
      <c r="CI180" s="28"/>
      <c r="CJ180" s="28"/>
      <c r="CK180" s="28"/>
      <c r="CL180" s="28"/>
      <c r="CM180" s="28"/>
      <c r="CN180" s="28"/>
      <c r="CO180" s="28"/>
      <c r="CP180" s="28"/>
      <c r="CQ180" s="28"/>
      <c r="CR180" s="28"/>
      <c r="CS180" s="28"/>
      <c r="CT180" s="28"/>
      <c r="CU180" s="28"/>
      <c r="CV180" s="28"/>
      <c r="CW180" s="28"/>
      <c r="CX180" s="28"/>
      <c r="CY180" s="28"/>
      <c r="CZ180" s="28"/>
      <c r="DA180" s="28"/>
      <c r="DB180" s="28"/>
      <c r="DC180" s="28"/>
      <c r="DD180" s="28"/>
      <c r="DE180" s="28"/>
      <c r="DF180" s="28"/>
      <c r="DG180" s="28"/>
      <c r="DH180" s="28"/>
      <c r="DI180" s="28"/>
      <c r="DJ180" s="28"/>
      <c r="DK180" s="28"/>
      <c r="DL180" s="28"/>
      <c r="DM180" s="28"/>
      <c r="DN180" s="28"/>
      <c r="DO180" s="28"/>
      <c r="DP180" s="28"/>
      <c r="DQ180" s="28"/>
      <c r="DR180" s="28"/>
      <c r="DS180" s="28"/>
      <c r="DT180" s="28"/>
      <c r="DU180" s="28"/>
      <c r="DV180" s="28"/>
      <c r="DW180" s="28"/>
      <c r="DX180" s="28"/>
      <c r="DY180" s="28"/>
      <c r="DZ180" s="28"/>
      <c r="EA180" s="28"/>
      <c r="EB180" s="28"/>
      <c r="EC180" s="28"/>
      <c r="ED180" s="28"/>
      <c r="EE180" s="28"/>
      <c r="EF180" s="28"/>
      <c r="EG180" s="28"/>
      <c r="EH180" s="28"/>
      <c r="EI180" s="28"/>
      <c r="EJ180" s="28"/>
      <c r="EK180" s="28"/>
      <c r="EL180" s="28"/>
      <c r="EM180" s="28"/>
      <c r="EN180" s="28"/>
      <c r="EO180" s="28"/>
      <c r="EP180" s="28"/>
      <c r="EQ180" s="28"/>
      <c r="ER180" s="28"/>
      <c r="ES180" s="28"/>
    </row>
    <row r="181" spans="1:149" s="41" customFormat="1" ht="81.5" thickBot="1" x14ac:dyDescent="0.3">
      <c r="A181" s="35" t="s">
        <v>3763</v>
      </c>
      <c r="B181" s="34" t="s">
        <v>3639</v>
      </c>
      <c r="C181" s="33" t="s">
        <v>4262</v>
      </c>
      <c r="D181" s="32" t="str">
        <f t="shared" si="5"/>
        <v>+++++Organisation Identification</v>
      </c>
      <c r="E181" s="31" t="s">
        <v>3541</v>
      </c>
      <c r="F181" s="56" t="s">
        <v>3762</v>
      </c>
      <c r="G181" s="28"/>
      <c r="H181" s="28"/>
      <c r="I181" s="28"/>
      <c r="J181" s="28"/>
      <c r="K181" s="28"/>
      <c r="L181" s="28"/>
      <c r="M181" s="28"/>
      <c r="N181" s="28"/>
      <c r="O181" s="28"/>
      <c r="P181" s="28"/>
      <c r="Q181" s="28"/>
      <c r="R181" s="28"/>
      <c r="S181" s="28"/>
      <c r="T181" s="28"/>
      <c r="U181" s="28"/>
      <c r="V181" s="28"/>
      <c r="W181" s="28"/>
      <c r="X181" s="28"/>
      <c r="Y181" s="28"/>
      <c r="Z181" s="28"/>
      <c r="AA181" s="28"/>
      <c r="AB181" s="28"/>
      <c r="AC181" s="28"/>
      <c r="AD181" s="28"/>
      <c r="AE181" s="28"/>
      <c r="AF181" s="28"/>
      <c r="AG181" s="28"/>
      <c r="AH181" s="28"/>
      <c r="AI181" s="28"/>
      <c r="AJ181" s="28"/>
      <c r="AK181" s="28"/>
      <c r="AL181" s="28"/>
      <c r="AM181" s="28"/>
      <c r="AN181" s="28"/>
      <c r="AO181" s="28"/>
      <c r="AP181" s="28"/>
      <c r="AQ181" s="28"/>
      <c r="AR181" s="28"/>
      <c r="AS181" s="28"/>
      <c r="AT181" s="28"/>
      <c r="AU181" s="28"/>
      <c r="AV181" s="28"/>
      <c r="AW181" s="28"/>
      <c r="AX181" s="28"/>
      <c r="AY181" s="28"/>
      <c r="AZ181" s="28"/>
      <c r="BA181" s="28"/>
      <c r="BB181" s="28"/>
      <c r="BC181" s="28"/>
      <c r="BD181" s="28"/>
      <c r="BE181" s="28"/>
      <c r="BF181" s="28"/>
      <c r="BG181" s="28"/>
      <c r="BH181" s="28"/>
      <c r="BI181" s="28"/>
      <c r="BJ181" s="28"/>
      <c r="BK181" s="28"/>
      <c r="BL181" s="28"/>
      <c r="BM181" s="28"/>
      <c r="BN181" s="28"/>
      <c r="BO181" s="28"/>
      <c r="BP181" s="28"/>
      <c r="BQ181" s="28"/>
      <c r="BR181" s="28"/>
      <c r="BS181" s="28"/>
      <c r="BT181" s="28"/>
      <c r="BU181" s="28"/>
      <c r="BV181" s="28"/>
      <c r="BW181" s="28"/>
      <c r="BX181" s="28"/>
      <c r="BY181" s="28"/>
      <c r="BZ181" s="28"/>
      <c r="CA181" s="28"/>
      <c r="CB181" s="28"/>
      <c r="CC181" s="28"/>
      <c r="CD181" s="28"/>
      <c r="CE181" s="28"/>
      <c r="CF181" s="28"/>
      <c r="CG181" s="28"/>
      <c r="CH181" s="28"/>
      <c r="CI181" s="28"/>
      <c r="CJ181" s="28"/>
      <c r="CK181" s="28"/>
      <c r="CL181" s="28"/>
      <c r="CM181" s="28"/>
      <c r="CN181" s="28"/>
      <c r="CO181" s="28"/>
      <c r="CP181" s="28"/>
      <c r="CQ181" s="28"/>
      <c r="CR181" s="28"/>
      <c r="CS181" s="28"/>
      <c r="CT181" s="28"/>
      <c r="CU181" s="28"/>
      <c r="CV181" s="28"/>
      <c r="CW181" s="28"/>
      <c r="CX181" s="28"/>
      <c r="CY181" s="28"/>
      <c r="CZ181" s="28"/>
      <c r="DA181" s="28"/>
      <c r="DB181" s="28"/>
      <c r="DC181" s="28"/>
      <c r="DD181" s="28"/>
      <c r="DE181" s="28"/>
      <c r="DF181" s="28"/>
      <c r="DG181" s="28"/>
      <c r="DH181" s="28"/>
      <c r="DI181" s="28"/>
      <c r="DJ181" s="28"/>
      <c r="DK181" s="28"/>
      <c r="DL181" s="28"/>
      <c r="DM181" s="28"/>
      <c r="DN181" s="28"/>
      <c r="DO181" s="28"/>
      <c r="DP181" s="28"/>
      <c r="DQ181" s="28"/>
      <c r="DR181" s="28"/>
      <c r="DS181" s="28"/>
      <c r="DT181" s="28"/>
      <c r="DU181" s="28"/>
      <c r="DV181" s="28"/>
      <c r="DW181" s="28"/>
      <c r="DX181" s="28"/>
      <c r="DY181" s="28"/>
      <c r="DZ181" s="28"/>
      <c r="EA181" s="28"/>
      <c r="EB181" s="28"/>
      <c r="EC181" s="28"/>
      <c r="ED181" s="28"/>
      <c r="EE181" s="28"/>
      <c r="EF181" s="28"/>
      <c r="EG181" s="28"/>
      <c r="EH181" s="28"/>
      <c r="EI181" s="28"/>
      <c r="EJ181" s="28"/>
      <c r="EK181" s="28"/>
      <c r="EL181" s="28"/>
      <c r="EM181" s="28"/>
      <c r="EN181" s="28"/>
      <c r="EO181" s="28"/>
      <c r="EP181" s="28"/>
      <c r="EQ181" s="28"/>
      <c r="ER181" s="28"/>
      <c r="ES181" s="28"/>
    </row>
    <row r="182" spans="1:149" s="41" customFormat="1" ht="81.5" thickBot="1" x14ac:dyDescent="0.3">
      <c r="A182" s="35" t="s">
        <v>3761</v>
      </c>
      <c r="B182" s="34" t="s">
        <v>3639</v>
      </c>
      <c r="C182" s="33" t="s">
        <v>3760</v>
      </c>
      <c r="D182" s="32" t="str">
        <f t="shared" ref="D182:D211" si="6">TRIM(RIGHT(SUBSTITUTE(C182,CHAR(10),REPT(" ",200)),200))</f>
        <v>+++++Private Identification</v>
      </c>
      <c r="E182" s="31" t="s">
        <v>3544</v>
      </c>
      <c r="F182" s="56" t="s">
        <v>3759</v>
      </c>
      <c r="G182" s="28"/>
      <c r="H182" s="28"/>
      <c r="I182" s="28"/>
      <c r="J182" s="28"/>
      <c r="K182" s="28"/>
      <c r="L182" s="28"/>
      <c r="M182" s="28"/>
      <c r="N182" s="28"/>
      <c r="O182" s="28"/>
      <c r="P182" s="28"/>
      <c r="Q182" s="28"/>
      <c r="R182" s="28"/>
      <c r="S182" s="28"/>
      <c r="T182" s="28"/>
      <c r="U182" s="28"/>
      <c r="V182" s="28"/>
      <c r="W182" s="28"/>
      <c r="X182" s="28"/>
      <c r="Y182" s="28"/>
      <c r="Z182" s="28"/>
      <c r="AA182" s="28"/>
      <c r="AB182" s="28"/>
      <c r="AC182" s="28"/>
      <c r="AD182" s="28"/>
      <c r="AE182" s="28"/>
      <c r="AF182" s="28"/>
      <c r="AG182" s="28"/>
      <c r="AH182" s="28"/>
      <c r="AI182" s="28"/>
      <c r="AJ182" s="28"/>
      <c r="AK182" s="28"/>
      <c r="AL182" s="28"/>
      <c r="AM182" s="28"/>
      <c r="AN182" s="28"/>
      <c r="AO182" s="28"/>
      <c r="AP182" s="28"/>
      <c r="AQ182" s="28"/>
      <c r="AR182" s="28"/>
      <c r="AS182" s="28"/>
      <c r="AT182" s="28"/>
      <c r="AU182" s="28"/>
      <c r="AV182" s="28"/>
      <c r="AW182" s="28"/>
      <c r="AX182" s="28"/>
      <c r="AY182" s="28"/>
      <c r="AZ182" s="28"/>
      <c r="BA182" s="28"/>
      <c r="BB182" s="28"/>
      <c r="BC182" s="28"/>
      <c r="BD182" s="28"/>
      <c r="BE182" s="28"/>
      <c r="BF182" s="28"/>
      <c r="BG182" s="28"/>
      <c r="BH182" s="28"/>
      <c r="BI182" s="28"/>
      <c r="BJ182" s="28"/>
      <c r="BK182" s="28"/>
      <c r="BL182" s="28"/>
      <c r="BM182" s="28"/>
      <c r="BN182" s="28"/>
      <c r="BO182" s="28"/>
      <c r="BP182" s="28"/>
      <c r="BQ182" s="28"/>
      <c r="BR182" s="28"/>
      <c r="BS182" s="28"/>
      <c r="BT182" s="28"/>
      <c r="BU182" s="28"/>
      <c r="BV182" s="28"/>
      <c r="BW182" s="28"/>
      <c r="BX182" s="28"/>
      <c r="BY182" s="28"/>
      <c r="BZ182" s="28"/>
      <c r="CA182" s="28"/>
      <c r="CB182" s="28"/>
      <c r="CC182" s="28"/>
      <c r="CD182" s="28"/>
      <c r="CE182" s="28"/>
      <c r="CF182" s="28"/>
      <c r="CG182" s="28"/>
      <c r="CH182" s="28"/>
      <c r="CI182" s="28"/>
      <c r="CJ182" s="28"/>
      <c r="CK182" s="28"/>
      <c r="CL182" s="28"/>
      <c r="CM182" s="28"/>
      <c r="CN182" s="28"/>
      <c r="CO182" s="28"/>
      <c r="CP182" s="28"/>
      <c r="CQ182" s="28"/>
      <c r="CR182" s="28"/>
      <c r="CS182" s="28"/>
      <c r="CT182" s="28"/>
      <c r="CU182" s="28"/>
      <c r="CV182" s="28"/>
      <c r="CW182" s="28"/>
      <c r="CX182" s="28"/>
      <c r="CY182" s="28"/>
      <c r="CZ182" s="28"/>
      <c r="DA182" s="28"/>
      <c r="DB182" s="28"/>
      <c r="DC182" s="28"/>
      <c r="DD182" s="28"/>
      <c r="DE182" s="28"/>
      <c r="DF182" s="28"/>
      <c r="DG182" s="28"/>
      <c r="DH182" s="28"/>
      <c r="DI182" s="28"/>
      <c r="DJ182" s="28"/>
      <c r="DK182" s="28"/>
      <c r="DL182" s="28"/>
      <c r="DM182" s="28"/>
      <c r="DN182" s="28"/>
      <c r="DO182" s="28"/>
      <c r="DP182" s="28"/>
      <c r="DQ182" s="28"/>
      <c r="DR182" s="28"/>
      <c r="DS182" s="28"/>
      <c r="DT182" s="28"/>
      <c r="DU182" s="28"/>
      <c r="DV182" s="28"/>
      <c r="DW182" s="28"/>
      <c r="DX182" s="28"/>
      <c r="DY182" s="28"/>
      <c r="DZ182" s="28"/>
      <c r="EA182" s="28"/>
      <c r="EB182" s="28"/>
      <c r="EC182" s="28"/>
      <c r="ED182" s="28"/>
      <c r="EE182" s="28"/>
      <c r="EF182" s="28"/>
      <c r="EG182" s="28"/>
      <c r="EH182" s="28"/>
      <c r="EI182" s="28"/>
      <c r="EJ182" s="28"/>
      <c r="EK182" s="28"/>
      <c r="EL182" s="28"/>
      <c r="EM182" s="28"/>
      <c r="EN182" s="28"/>
      <c r="EO182" s="28"/>
      <c r="EP182" s="28"/>
      <c r="EQ182" s="28"/>
      <c r="ER182" s="28"/>
      <c r="ES182" s="28"/>
    </row>
    <row r="183" spans="1:149" ht="81" thickBot="1" x14ac:dyDescent="0.3">
      <c r="A183" s="35" t="s">
        <v>3758</v>
      </c>
      <c r="B183" s="34" t="s">
        <v>3628</v>
      </c>
      <c r="C183" s="33" t="s">
        <v>3757</v>
      </c>
      <c r="D183" s="32" t="str">
        <f t="shared" si="6"/>
        <v>++++Country Of Residence</v>
      </c>
      <c r="E183" s="31" t="s">
        <v>3545</v>
      </c>
      <c r="F183" s="30" t="s">
        <v>3756</v>
      </c>
    </row>
    <row r="184" spans="1:149" ht="58" thickBot="1" x14ac:dyDescent="0.3">
      <c r="A184" s="35" t="s">
        <v>3755</v>
      </c>
      <c r="B184" s="34" t="s">
        <v>3628</v>
      </c>
      <c r="C184" s="38" t="s">
        <v>3754</v>
      </c>
      <c r="D184" s="32" t="str">
        <f t="shared" si="6"/>
        <v>++++Contact Details</v>
      </c>
      <c r="E184" s="31" t="s">
        <v>3546</v>
      </c>
      <c r="F184" s="40" t="s">
        <v>3753</v>
      </c>
    </row>
    <row r="185" spans="1:149" s="41" customFormat="1" ht="81.5" thickBot="1" x14ac:dyDescent="0.3">
      <c r="A185" s="35" t="s">
        <v>3752</v>
      </c>
      <c r="B185" s="34" t="s">
        <v>3639</v>
      </c>
      <c r="C185" s="33" t="s">
        <v>3751</v>
      </c>
      <c r="D185" s="32" t="str">
        <f t="shared" si="6"/>
        <v/>
      </c>
      <c r="E185" s="31" t="s">
        <v>3614</v>
      </c>
      <c r="F185" s="56" t="s">
        <v>3750</v>
      </c>
      <c r="G185" s="28"/>
      <c r="H185" s="28"/>
      <c r="I185" s="28"/>
      <c r="J185" s="28"/>
      <c r="K185" s="28"/>
      <c r="L185" s="28"/>
      <c r="M185" s="28"/>
      <c r="N185" s="28"/>
      <c r="O185" s="28"/>
      <c r="P185" s="28"/>
      <c r="Q185" s="28"/>
      <c r="R185" s="28"/>
      <c r="S185" s="28"/>
      <c r="T185" s="28"/>
      <c r="U185" s="28"/>
      <c r="V185" s="28"/>
      <c r="W185" s="28"/>
      <c r="X185" s="28"/>
      <c r="Y185" s="28"/>
      <c r="Z185" s="28"/>
      <c r="AA185" s="28"/>
      <c r="AB185" s="28"/>
      <c r="AC185" s="28"/>
      <c r="AD185" s="28"/>
      <c r="AE185" s="28"/>
      <c r="AF185" s="28"/>
      <c r="AG185" s="28"/>
      <c r="AH185" s="28"/>
      <c r="AI185" s="28"/>
      <c r="AJ185" s="28"/>
      <c r="AK185" s="28"/>
      <c r="AL185" s="28"/>
      <c r="AM185" s="28"/>
      <c r="AN185" s="28"/>
      <c r="AO185" s="28"/>
      <c r="AP185" s="28"/>
      <c r="AQ185" s="28"/>
      <c r="AR185" s="28"/>
      <c r="AS185" s="28"/>
      <c r="AT185" s="28"/>
      <c r="AU185" s="28"/>
      <c r="AV185" s="28"/>
      <c r="AW185" s="28"/>
      <c r="AX185" s="28"/>
      <c r="AY185" s="28"/>
      <c r="AZ185" s="28"/>
      <c r="BA185" s="28"/>
      <c r="BB185" s="28"/>
      <c r="BC185" s="28"/>
      <c r="BD185" s="28"/>
      <c r="BE185" s="28"/>
      <c r="BF185" s="28"/>
      <c r="BG185" s="28"/>
      <c r="BH185" s="28"/>
      <c r="BI185" s="28"/>
      <c r="BJ185" s="28"/>
      <c r="BK185" s="28"/>
      <c r="BL185" s="28"/>
      <c r="BM185" s="28"/>
      <c r="BN185" s="28"/>
      <c r="BO185" s="28"/>
      <c r="BP185" s="28"/>
      <c r="BQ185" s="28"/>
      <c r="BR185" s="28"/>
      <c r="BS185" s="28"/>
      <c r="BT185" s="28"/>
      <c r="BU185" s="28"/>
      <c r="BV185" s="28"/>
      <c r="BW185" s="28"/>
      <c r="BX185" s="28"/>
      <c r="BY185" s="28"/>
      <c r="BZ185" s="28"/>
      <c r="CA185" s="28"/>
      <c r="CB185" s="28"/>
      <c r="CC185" s="28"/>
      <c r="CD185" s="28"/>
      <c r="CE185" s="28"/>
      <c r="CF185" s="28"/>
      <c r="CG185" s="28"/>
      <c r="CH185" s="28"/>
      <c r="CI185" s="28"/>
      <c r="CJ185" s="28"/>
      <c r="CK185" s="28"/>
      <c r="CL185" s="28"/>
      <c r="CM185" s="28"/>
      <c r="CN185" s="28"/>
      <c r="CO185" s="28"/>
      <c r="CP185" s="28"/>
      <c r="CQ185" s="28"/>
      <c r="CR185" s="28"/>
      <c r="CS185" s="28"/>
      <c r="CT185" s="28"/>
      <c r="CU185" s="28"/>
      <c r="CV185" s="28"/>
      <c r="CW185" s="28"/>
      <c r="CX185" s="28"/>
      <c r="CY185" s="28"/>
      <c r="CZ185" s="28"/>
      <c r="DA185" s="28"/>
      <c r="DB185" s="28"/>
      <c r="DC185" s="28"/>
      <c r="DD185" s="28"/>
      <c r="DE185" s="28"/>
      <c r="DF185" s="28"/>
      <c r="DG185" s="28"/>
      <c r="DH185" s="28"/>
      <c r="DI185" s="28"/>
      <c r="DJ185" s="28"/>
      <c r="DK185" s="28"/>
      <c r="DL185" s="28"/>
      <c r="DM185" s="28"/>
      <c r="DN185" s="28"/>
      <c r="DO185" s="28"/>
      <c r="DP185" s="28"/>
      <c r="DQ185" s="28"/>
      <c r="DR185" s="28"/>
      <c r="DS185" s="28"/>
      <c r="DT185" s="28"/>
      <c r="DU185" s="28"/>
      <c r="DV185" s="28"/>
      <c r="DW185" s="28"/>
      <c r="DX185" s="28"/>
      <c r="DY185" s="28"/>
      <c r="DZ185" s="28"/>
      <c r="EA185" s="28"/>
      <c r="EB185" s="28"/>
      <c r="EC185" s="28"/>
      <c r="ED185" s="28"/>
      <c r="EE185" s="28"/>
      <c r="EF185" s="28"/>
      <c r="EG185" s="28"/>
      <c r="EH185" s="28"/>
      <c r="EI185" s="28"/>
      <c r="EJ185" s="28"/>
      <c r="EK185" s="28"/>
      <c r="EL185" s="28"/>
      <c r="EM185" s="28"/>
      <c r="EN185" s="28"/>
      <c r="EO185" s="28"/>
      <c r="EP185" s="28"/>
      <c r="EQ185" s="28"/>
      <c r="ER185" s="28"/>
      <c r="ES185" s="28"/>
    </row>
    <row r="186" spans="1:149" s="41" customFormat="1" ht="81.5" thickBot="1" x14ac:dyDescent="0.3">
      <c r="A186" s="35" t="s">
        <v>3749</v>
      </c>
      <c r="B186" s="34" t="s">
        <v>3639</v>
      </c>
      <c r="C186" s="33" t="s">
        <v>3748</v>
      </c>
      <c r="D186" s="32" t="str">
        <f t="shared" si="6"/>
        <v>++++Identification</v>
      </c>
      <c r="E186" s="31" t="s">
        <v>3523</v>
      </c>
      <c r="F186" s="55" t="s">
        <v>3747</v>
      </c>
      <c r="G186" s="28"/>
      <c r="H186" s="28"/>
      <c r="I186" s="28"/>
      <c r="J186" s="28"/>
      <c r="K186" s="28"/>
      <c r="L186" s="28"/>
      <c r="M186" s="28"/>
      <c r="N186" s="28"/>
      <c r="O186" s="28"/>
      <c r="P186" s="28"/>
      <c r="Q186" s="28"/>
      <c r="R186" s="28"/>
      <c r="S186" s="28"/>
      <c r="T186" s="28"/>
      <c r="U186" s="28"/>
      <c r="V186" s="28"/>
      <c r="W186" s="28"/>
      <c r="X186" s="28"/>
      <c r="Y186" s="28"/>
      <c r="Z186" s="28"/>
      <c r="AA186" s="28"/>
      <c r="AB186" s="28"/>
      <c r="AC186" s="28"/>
      <c r="AD186" s="28"/>
      <c r="AE186" s="28"/>
      <c r="AF186" s="28"/>
      <c r="AG186" s="28"/>
      <c r="AH186" s="28"/>
      <c r="AI186" s="28"/>
      <c r="AJ186" s="28"/>
      <c r="AK186" s="28"/>
      <c r="AL186" s="28"/>
      <c r="AM186" s="28"/>
      <c r="AN186" s="28"/>
      <c r="AO186" s="28"/>
      <c r="AP186" s="28"/>
      <c r="AQ186" s="28"/>
      <c r="AR186" s="28"/>
      <c r="AS186" s="28"/>
      <c r="AT186" s="28"/>
      <c r="AU186" s="28"/>
      <c r="AV186" s="28"/>
      <c r="AW186" s="28"/>
      <c r="AX186" s="28"/>
      <c r="AY186" s="28"/>
      <c r="AZ186" s="28"/>
      <c r="BA186" s="28"/>
      <c r="BB186" s="28"/>
      <c r="BC186" s="28"/>
      <c r="BD186" s="28"/>
      <c r="BE186" s="28"/>
      <c r="BF186" s="28"/>
      <c r="BG186" s="28"/>
      <c r="BH186" s="28"/>
      <c r="BI186" s="28"/>
      <c r="BJ186" s="28"/>
      <c r="BK186" s="28"/>
      <c r="BL186" s="28"/>
      <c r="BM186" s="28"/>
      <c r="BN186" s="28"/>
      <c r="BO186" s="28"/>
      <c r="BP186" s="28"/>
      <c r="BQ186" s="28"/>
      <c r="BR186" s="28"/>
      <c r="BS186" s="28"/>
      <c r="BT186" s="28"/>
      <c r="BU186" s="28"/>
      <c r="BV186" s="28"/>
      <c r="BW186" s="28"/>
      <c r="BX186" s="28"/>
      <c r="BY186" s="28"/>
      <c r="BZ186" s="28"/>
      <c r="CA186" s="28"/>
      <c r="CB186" s="28"/>
      <c r="CC186" s="28"/>
      <c r="CD186" s="28"/>
      <c r="CE186" s="28"/>
      <c r="CF186" s="28"/>
      <c r="CG186" s="28"/>
      <c r="CH186" s="28"/>
      <c r="CI186" s="28"/>
      <c r="CJ186" s="28"/>
      <c r="CK186" s="28"/>
      <c r="CL186" s="28"/>
      <c r="CM186" s="28"/>
      <c r="CN186" s="28"/>
      <c r="CO186" s="28"/>
      <c r="CP186" s="28"/>
      <c r="CQ186" s="28"/>
      <c r="CR186" s="28"/>
      <c r="CS186" s="28"/>
      <c r="CT186" s="28"/>
      <c r="CU186" s="28"/>
      <c r="CV186" s="28"/>
      <c r="CW186" s="28"/>
      <c r="CX186" s="28"/>
      <c r="CY186" s="28"/>
      <c r="CZ186" s="28"/>
      <c r="DA186" s="28"/>
      <c r="DB186" s="28"/>
      <c r="DC186" s="28"/>
      <c r="DD186" s="28"/>
      <c r="DE186" s="28"/>
      <c r="DF186" s="28"/>
      <c r="DG186" s="28"/>
      <c r="DH186" s="28"/>
      <c r="DI186" s="28"/>
      <c r="DJ186" s="28"/>
      <c r="DK186" s="28"/>
      <c r="DL186" s="28"/>
      <c r="DM186" s="28"/>
      <c r="DN186" s="28"/>
      <c r="DO186" s="28"/>
      <c r="DP186" s="28"/>
      <c r="DQ186" s="28"/>
      <c r="DR186" s="28"/>
      <c r="DS186" s="28"/>
      <c r="DT186" s="28"/>
      <c r="DU186" s="28"/>
      <c r="DV186" s="28"/>
      <c r="DW186" s="28"/>
      <c r="DX186" s="28"/>
      <c r="DY186" s="28"/>
      <c r="DZ186" s="28"/>
      <c r="EA186" s="28"/>
      <c r="EB186" s="28"/>
      <c r="EC186" s="28"/>
      <c r="ED186" s="28"/>
      <c r="EE186" s="28"/>
      <c r="EF186" s="28"/>
      <c r="EG186" s="28"/>
      <c r="EH186" s="28"/>
      <c r="EI186" s="28"/>
      <c r="EJ186" s="28"/>
      <c r="EK186" s="28"/>
      <c r="EL186" s="28"/>
      <c r="EM186" s="28"/>
      <c r="EN186" s="28"/>
      <c r="EO186" s="28"/>
      <c r="EP186" s="28"/>
      <c r="EQ186" s="28"/>
      <c r="ER186" s="28"/>
      <c r="ES186" s="28"/>
    </row>
    <row r="187" spans="1:149" s="41" customFormat="1" ht="13" thickBot="1" x14ac:dyDescent="0.3">
      <c r="A187" s="35"/>
      <c r="B187" s="54" t="s">
        <v>3639</v>
      </c>
      <c r="C187" s="53"/>
      <c r="D187" s="32" t="str">
        <f t="shared" si="6"/>
        <v/>
      </c>
      <c r="E187" s="31" t="s">
        <v>3614</v>
      </c>
      <c r="F187" s="52" t="s">
        <v>3653</v>
      </c>
      <c r="G187" s="28"/>
      <c r="H187" s="28"/>
      <c r="I187" s="28"/>
      <c r="J187" s="28"/>
      <c r="K187" s="28"/>
      <c r="L187" s="28"/>
      <c r="M187" s="28"/>
      <c r="N187" s="28"/>
      <c r="O187" s="28"/>
      <c r="P187" s="28"/>
      <c r="Q187" s="28"/>
      <c r="R187" s="28"/>
      <c r="S187" s="28"/>
      <c r="T187" s="28"/>
      <c r="U187" s="28"/>
      <c r="V187" s="28"/>
      <c r="W187" s="28"/>
      <c r="X187" s="28"/>
      <c r="Y187" s="28"/>
      <c r="Z187" s="28"/>
      <c r="AA187" s="28"/>
      <c r="AB187" s="28"/>
      <c r="AC187" s="28"/>
      <c r="AD187" s="28"/>
      <c r="AE187" s="28"/>
      <c r="AF187" s="28"/>
      <c r="AG187" s="28"/>
      <c r="AH187" s="28"/>
      <c r="AI187" s="28"/>
      <c r="AJ187" s="28"/>
      <c r="AK187" s="28"/>
      <c r="AL187" s="28"/>
      <c r="AM187" s="28"/>
      <c r="AN187" s="28"/>
      <c r="AO187" s="28"/>
      <c r="AP187" s="28"/>
      <c r="AQ187" s="28"/>
      <c r="AR187" s="28"/>
      <c r="AS187" s="28"/>
      <c r="AT187" s="28"/>
      <c r="AU187" s="28"/>
      <c r="AV187" s="28"/>
      <c r="AW187" s="28"/>
      <c r="AX187" s="28"/>
      <c r="AY187" s="28"/>
      <c r="AZ187" s="28"/>
      <c r="BA187" s="28"/>
      <c r="BB187" s="28"/>
      <c r="BC187" s="28"/>
      <c r="BD187" s="28"/>
      <c r="BE187" s="28"/>
      <c r="BF187" s="28"/>
      <c r="BG187" s="28"/>
      <c r="BH187" s="28"/>
      <c r="BI187" s="28"/>
      <c r="BJ187" s="28"/>
      <c r="BK187" s="28"/>
      <c r="BL187" s="28"/>
      <c r="BM187" s="28"/>
      <c r="BN187" s="28"/>
      <c r="BO187" s="28"/>
      <c r="BP187" s="28"/>
      <c r="BQ187" s="28"/>
      <c r="BR187" s="28"/>
      <c r="BS187" s="28"/>
      <c r="BT187" s="28"/>
      <c r="BU187" s="28"/>
      <c r="BV187" s="28"/>
      <c r="BW187" s="28"/>
      <c r="BX187" s="28"/>
      <c r="BY187" s="28"/>
      <c r="BZ187" s="28"/>
      <c r="CA187" s="28"/>
      <c r="CB187" s="28"/>
      <c r="CC187" s="28"/>
      <c r="CD187" s="28"/>
      <c r="CE187" s="28"/>
      <c r="CF187" s="28"/>
      <c r="CG187" s="28"/>
      <c r="CH187" s="28"/>
      <c r="CI187" s="28"/>
      <c r="CJ187" s="28"/>
      <c r="CK187" s="28"/>
      <c r="CL187" s="28"/>
      <c r="CM187" s="28"/>
      <c r="CN187" s="28"/>
      <c r="CO187" s="28"/>
      <c r="CP187" s="28"/>
      <c r="CQ187" s="28"/>
      <c r="CR187" s="28"/>
      <c r="CS187" s="28"/>
      <c r="CT187" s="28"/>
      <c r="CU187" s="28"/>
      <c r="CV187" s="28"/>
      <c r="CW187" s="28"/>
      <c r="CX187" s="28"/>
      <c r="CY187" s="28"/>
      <c r="CZ187" s="28"/>
      <c r="DA187" s="28"/>
      <c r="DB187" s="28"/>
      <c r="DC187" s="28"/>
      <c r="DD187" s="28"/>
      <c r="DE187" s="28"/>
      <c r="DF187" s="28"/>
      <c r="DG187" s="28"/>
      <c r="DH187" s="28"/>
      <c r="DI187" s="28"/>
      <c r="DJ187" s="28"/>
      <c r="DK187" s="28"/>
      <c r="DL187" s="28"/>
      <c r="DM187" s="28"/>
      <c r="DN187" s="28"/>
      <c r="DO187" s="28"/>
      <c r="DP187" s="28"/>
      <c r="DQ187" s="28"/>
      <c r="DR187" s="28"/>
      <c r="DS187" s="28"/>
      <c r="DT187" s="28"/>
      <c r="DU187" s="28"/>
      <c r="DV187" s="28"/>
      <c r="DW187" s="28"/>
      <c r="DX187" s="28"/>
      <c r="DY187" s="28"/>
      <c r="DZ187" s="28"/>
      <c r="EA187" s="28"/>
      <c r="EB187" s="28"/>
      <c r="EC187" s="28"/>
      <c r="ED187" s="28"/>
      <c r="EE187" s="28"/>
      <c r="EF187" s="28"/>
      <c r="EG187" s="28"/>
      <c r="EH187" s="28"/>
      <c r="EI187" s="28"/>
      <c r="EJ187" s="28"/>
      <c r="EK187" s="28"/>
      <c r="EL187" s="28"/>
      <c r="EM187" s="28"/>
      <c r="EN187" s="28"/>
      <c r="EO187" s="28"/>
      <c r="EP187" s="28"/>
      <c r="EQ187" s="28"/>
      <c r="ER187" s="28"/>
      <c r="ES187" s="28"/>
    </row>
    <row r="188" spans="1:149" s="41" customFormat="1" ht="139" thickBot="1" x14ac:dyDescent="0.3">
      <c r="A188" s="35" t="s">
        <v>3746</v>
      </c>
      <c r="B188" s="34" t="s">
        <v>3639</v>
      </c>
      <c r="C188" s="33" t="s">
        <v>3745</v>
      </c>
      <c r="D188" s="32" t="str">
        <f t="shared" si="6"/>
        <v>+++++iban</v>
      </c>
      <c r="E188" s="31" t="s">
        <v>3567</v>
      </c>
      <c r="F188" s="56" t="s">
        <v>3744</v>
      </c>
      <c r="G188" s="28"/>
      <c r="H188" s="28"/>
      <c r="I188" s="28"/>
      <c r="J188" s="28"/>
      <c r="K188" s="28"/>
      <c r="L188" s="28"/>
      <c r="M188" s="28"/>
      <c r="N188" s="28"/>
      <c r="O188" s="28"/>
      <c r="P188" s="28"/>
      <c r="Q188" s="28"/>
      <c r="R188" s="28"/>
      <c r="S188" s="28"/>
      <c r="T188" s="28"/>
      <c r="U188" s="28"/>
      <c r="V188" s="28"/>
      <c r="W188" s="28"/>
      <c r="X188" s="28"/>
      <c r="Y188" s="28"/>
      <c r="Z188" s="28"/>
      <c r="AA188" s="28"/>
      <c r="AB188" s="28"/>
      <c r="AC188" s="28"/>
      <c r="AD188" s="28"/>
      <c r="AE188" s="28"/>
      <c r="AF188" s="28"/>
      <c r="AG188" s="28"/>
      <c r="AH188" s="28"/>
      <c r="AI188" s="28"/>
      <c r="AJ188" s="28"/>
      <c r="AK188" s="28"/>
      <c r="AL188" s="28"/>
      <c r="AM188" s="28"/>
      <c r="AN188" s="28"/>
      <c r="AO188" s="28"/>
      <c r="AP188" s="28"/>
      <c r="AQ188" s="28"/>
      <c r="AR188" s="28"/>
      <c r="AS188" s="28"/>
      <c r="AT188" s="28"/>
      <c r="AU188" s="28"/>
      <c r="AV188" s="28"/>
      <c r="AW188" s="28"/>
      <c r="AX188" s="28"/>
      <c r="AY188" s="28"/>
      <c r="AZ188" s="28"/>
      <c r="BA188" s="28"/>
      <c r="BB188" s="28"/>
      <c r="BC188" s="28"/>
      <c r="BD188" s="28"/>
      <c r="BE188" s="28"/>
      <c r="BF188" s="28"/>
      <c r="BG188" s="28"/>
      <c r="BH188" s="28"/>
      <c r="BI188" s="28"/>
      <c r="BJ188" s="28"/>
      <c r="BK188" s="28"/>
      <c r="BL188" s="28"/>
      <c r="BM188" s="28"/>
      <c r="BN188" s="28"/>
      <c r="BO188" s="28"/>
      <c r="BP188" s="28"/>
      <c r="BQ188" s="28"/>
      <c r="BR188" s="28"/>
      <c r="BS188" s="28"/>
      <c r="BT188" s="28"/>
      <c r="BU188" s="28"/>
      <c r="BV188" s="28"/>
      <c r="BW188" s="28"/>
      <c r="BX188" s="28"/>
      <c r="BY188" s="28"/>
      <c r="BZ188" s="28"/>
      <c r="CA188" s="28"/>
      <c r="CB188" s="28"/>
      <c r="CC188" s="28"/>
      <c r="CD188" s="28"/>
      <c r="CE188" s="28"/>
      <c r="CF188" s="28"/>
      <c r="CG188" s="28"/>
      <c r="CH188" s="28"/>
      <c r="CI188" s="28"/>
      <c r="CJ188" s="28"/>
      <c r="CK188" s="28"/>
      <c r="CL188" s="28"/>
      <c r="CM188" s="28"/>
      <c r="CN188" s="28"/>
      <c r="CO188" s="28"/>
      <c r="CP188" s="28"/>
      <c r="CQ188" s="28"/>
      <c r="CR188" s="28"/>
      <c r="CS188" s="28"/>
      <c r="CT188" s="28"/>
      <c r="CU188" s="28"/>
      <c r="CV188" s="28"/>
      <c r="CW188" s="28"/>
      <c r="CX188" s="28"/>
      <c r="CY188" s="28"/>
      <c r="CZ188" s="28"/>
      <c r="DA188" s="28"/>
      <c r="DB188" s="28"/>
      <c r="DC188" s="28"/>
      <c r="DD188" s="28"/>
      <c r="DE188" s="28"/>
      <c r="DF188" s="28"/>
      <c r="DG188" s="28"/>
      <c r="DH188" s="28"/>
      <c r="DI188" s="28"/>
      <c r="DJ188" s="28"/>
      <c r="DK188" s="28"/>
      <c r="DL188" s="28"/>
      <c r="DM188" s="28"/>
      <c r="DN188" s="28"/>
      <c r="DO188" s="28"/>
      <c r="DP188" s="28"/>
      <c r="DQ188" s="28"/>
      <c r="DR188" s="28"/>
      <c r="DS188" s="28"/>
      <c r="DT188" s="28"/>
      <c r="DU188" s="28"/>
      <c r="DV188" s="28"/>
      <c r="DW188" s="28"/>
      <c r="DX188" s="28"/>
      <c r="DY188" s="28"/>
      <c r="DZ188" s="28"/>
      <c r="EA188" s="28"/>
      <c r="EB188" s="28"/>
      <c r="EC188" s="28"/>
      <c r="ED188" s="28"/>
      <c r="EE188" s="28"/>
      <c r="EF188" s="28"/>
      <c r="EG188" s="28"/>
      <c r="EH188" s="28"/>
      <c r="EI188" s="28"/>
      <c r="EJ188" s="28"/>
      <c r="EK188" s="28"/>
      <c r="EL188" s="28"/>
      <c r="EM188" s="28"/>
      <c r="EN188" s="28"/>
      <c r="EO188" s="28"/>
      <c r="EP188" s="28"/>
      <c r="EQ188" s="28"/>
      <c r="ER188" s="28"/>
      <c r="ES188" s="28"/>
    </row>
    <row r="189" spans="1:149" ht="69.5" thickBot="1" x14ac:dyDescent="0.3">
      <c r="A189" s="35" t="s">
        <v>3743</v>
      </c>
      <c r="B189" s="34" t="s">
        <v>3639</v>
      </c>
      <c r="C189" s="38" t="s">
        <v>3742</v>
      </c>
      <c r="D189" s="32" t="str">
        <f t="shared" si="6"/>
        <v>+++++Other</v>
      </c>
      <c r="E189" s="31" t="s">
        <v>3543</v>
      </c>
      <c r="F189" s="40" t="s">
        <v>3741</v>
      </c>
    </row>
    <row r="190" spans="1:149" ht="58" thickBot="1" x14ac:dyDescent="0.3">
      <c r="A190" s="35" t="s">
        <v>3740</v>
      </c>
      <c r="B190" s="34" t="s">
        <v>3628</v>
      </c>
      <c r="C190" s="39" t="s">
        <v>3739</v>
      </c>
      <c r="D190" s="32" t="str">
        <f t="shared" si="6"/>
        <v>++++Type</v>
      </c>
      <c r="E190" s="31" t="s">
        <v>3568</v>
      </c>
      <c r="F190" s="37" t="s">
        <v>3738</v>
      </c>
    </row>
    <row r="191" spans="1:149" ht="104" thickBot="1" x14ac:dyDescent="0.3">
      <c r="A191" s="35" t="s">
        <v>3737</v>
      </c>
      <c r="B191" s="34" t="s">
        <v>3628</v>
      </c>
      <c r="C191" s="33" t="s">
        <v>3736</v>
      </c>
      <c r="D191" s="32" t="str">
        <f t="shared" si="6"/>
        <v>++++Currency</v>
      </c>
      <c r="E191" s="31" t="s">
        <v>3569</v>
      </c>
      <c r="F191" s="30" t="s">
        <v>3735</v>
      </c>
    </row>
    <row r="192" spans="1:149" ht="150.5" thickBot="1" x14ac:dyDescent="0.35">
      <c r="A192" s="35" t="s">
        <v>3734</v>
      </c>
      <c r="B192" s="34" t="s">
        <v>3628</v>
      </c>
      <c r="C192" s="33" t="s">
        <v>3733</v>
      </c>
      <c r="D192" s="32" t="str">
        <f t="shared" si="6"/>
        <v>++++Name</v>
      </c>
      <c r="E192" s="31" t="s">
        <v>14</v>
      </c>
      <c r="F192" s="36" t="s">
        <v>3732</v>
      </c>
    </row>
    <row r="193" spans="1:149" s="41" customFormat="1" ht="231.5" thickBot="1" x14ac:dyDescent="0.3">
      <c r="A193" s="35" t="s">
        <v>3731</v>
      </c>
      <c r="B193" s="34" t="s">
        <v>3628</v>
      </c>
      <c r="C193" s="33" t="s">
        <v>3730</v>
      </c>
      <c r="D193" s="32" t="str">
        <f t="shared" si="6"/>
        <v>++++Proxy</v>
      </c>
      <c r="E193" s="31" t="s">
        <v>3570</v>
      </c>
      <c r="F193" s="56" t="s">
        <v>3729</v>
      </c>
      <c r="G193" s="28"/>
      <c r="H193" s="28"/>
      <c r="I193" s="28"/>
      <c r="J193" s="28"/>
      <c r="K193" s="28"/>
      <c r="L193" s="28"/>
      <c r="M193" s="28"/>
      <c r="N193" s="28"/>
      <c r="O193" s="28"/>
      <c r="P193" s="28"/>
      <c r="Q193" s="28"/>
      <c r="R193" s="28"/>
      <c r="S193" s="28"/>
      <c r="T193" s="28"/>
      <c r="U193" s="28"/>
      <c r="V193" s="28"/>
      <c r="W193" s="28"/>
      <c r="X193" s="28"/>
      <c r="Y193" s="28"/>
      <c r="Z193" s="28"/>
      <c r="AA193" s="28"/>
      <c r="AB193" s="28"/>
      <c r="AC193" s="28"/>
      <c r="AD193" s="28"/>
      <c r="AE193" s="28"/>
      <c r="AF193" s="28"/>
      <c r="AG193" s="28"/>
      <c r="AH193" s="28"/>
      <c r="AI193" s="28"/>
      <c r="AJ193" s="28"/>
      <c r="AK193" s="28"/>
      <c r="AL193" s="28"/>
      <c r="AM193" s="28"/>
      <c r="AN193" s="28"/>
      <c r="AO193" s="28"/>
      <c r="AP193" s="28"/>
      <c r="AQ193" s="28"/>
      <c r="AR193" s="28"/>
      <c r="AS193" s="28"/>
      <c r="AT193" s="28"/>
      <c r="AU193" s="28"/>
      <c r="AV193" s="28"/>
      <c r="AW193" s="28"/>
      <c r="AX193" s="28"/>
      <c r="AY193" s="28"/>
      <c r="AZ193" s="28"/>
      <c r="BA193" s="28"/>
      <c r="BB193" s="28"/>
      <c r="BC193" s="28"/>
      <c r="BD193" s="28"/>
      <c r="BE193" s="28"/>
      <c r="BF193" s="28"/>
      <c r="BG193" s="28"/>
      <c r="BH193" s="28"/>
      <c r="BI193" s="28"/>
      <c r="BJ193" s="28"/>
      <c r="BK193" s="28"/>
      <c r="BL193" s="28"/>
      <c r="BM193" s="28"/>
      <c r="BN193" s="28"/>
      <c r="BO193" s="28"/>
      <c r="BP193" s="28"/>
      <c r="BQ193" s="28"/>
      <c r="BR193" s="28"/>
      <c r="BS193" s="28"/>
      <c r="BT193" s="28"/>
      <c r="BU193" s="28"/>
      <c r="BV193" s="28"/>
      <c r="BW193" s="28"/>
      <c r="BX193" s="28"/>
      <c r="BY193" s="28"/>
      <c r="BZ193" s="28"/>
      <c r="CA193" s="28"/>
      <c r="CB193" s="28"/>
      <c r="CC193" s="28"/>
      <c r="CD193" s="28"/>
      <c r="CE193" s="28"/>
      <c r="CF193" s="28"/>
      <c r="CG193" s="28"/>
      <c r="CH193" s="28"/>
      <c r="CI193" s="28"/>
      <c r="CJ193" s="28"/>
      <c r="CK193" s="28"/>
      <c r="CL193" s="28"/>
      <c r="CM193" s="28"/>
      <c r="CN193" s="28"/>
      <c r="CO193" s="28"/>
      <c r="CP193" s="28"/>
      <c r="CQ193" s="28"/>
      <c r="CR193" s="28"/>
      <c r="CS193" s="28"/>
      <c r="CT193" s="28"/>
      <c r="CU193" s="28"/>
      <c r="CV193" s="28"/>
      <c r="CW193" s="28"/>
      <c r="CX193" s="28"/>
      <c r="CY193" s="28"/>
      <c r="CZ193" s="28"/>
      <c r="DA193" s="28"/>
      <c r="DB193" s="28"/>
      <c r="DC193" s="28"/>
      <c r="DD193" s="28"/>
      <c r="DE193" s="28"/>
      <c r="DF193" s="28"/>
      <c r="DG193" s="28"/>
      <c r="DH193" s="28"/>
      <c r="DI193" s="28"/>
      <c r="DJ193" s="28"/>
      <c r="DK193" s="28"/>
      <c r="DL193" s="28"/>
      <c r="DM193" s="28"/>
      <c r="DN193" s="28"/>
      <c r="DO193" s="28"/>
      <c r="DP193" s="28"/>
      <c r="DQ193" s="28"/>
      <c r="DR193" s="28"/>
      <c r="DS193" s="28"/>
      <c r="DT193" s="28"/>
      <c r="DU193" s="28"/>
      <c r="DV193" s="28"/>
      <c r="DW193" s="28"/>
      <c r="DX193" s="28"/>
      <c r="DY193" s="28"/>
      <c r="DZ193" s="28"/>
      <c r="EA193" s="28"/>
      <c r="EB193" s="28"/>
      <c r="EC193" s="28"/>
      <c r="ED193" s="28"/>
      <c r="EE193" s="28"/>
      <c r="EF193" s="28"/>
      <c r="EG193" s="28"/>
      <c r="EH193" s="28"/>
      <c r="EI193" s="28"/>
      <c r="EJ193" s="28"/>
      <c r="EK193" s="28"/>
      <c r="EL193" s="28"/>
      <c r="EM193" s="28"/>
      <c r="EN193" s="28"/>
      <c r="EO193" s="28"/>
      <c r="EP193" s="28"/>
      <c r="EQ193" s="28"/>
      <c r="ER193" s="28"/>
      <c r="ES193" s="28"/>
    </row>
    <row r="194" spans="1:149" s="41" customFormat="1" ht="46.5" thickBot="1" x14ac:dyDescent="0.3">
      <c r="A194" s="35" t="s">
        <v>3728</v>
      </c>
      <c r="B194" s="34" t="s">
        <v>3628</v>
      </c>
      <c r="C194" s="33" t="s">
        <v>3727</v>
      </c>
      <c r="D194" s="32" t="str">
        <f t="shared" si="6"/>
        <v>++Credit Transfer Transaction Information +++Ultimate Creditor</v>
      </c>
      <c r="E194" s="31" t="s">
        <v>3594</v>
      </c>
      <c r="F194" s="56" t="s">
        <v>3726</v>
      </c>
      <c r="G194" s="28"/>
      <c r="H194" s="28"/>
      <c r="I194" s="28"/>
      <c r="J194" s="28"/>
      <c r="K194" s="28"/>
      <c r="L194" s="28"/>
      <c r="M194" s="28"/>
      <c r="N194" s="28"/>
      <c r="O194" s="28"/>
      <c r="P194" s="28"/>
      <c r="Q194" s="28"/>
      <c r="R194" s="28"/>
      <c r="S194" s="28"/>
      <c r="T194" s="28"/>
      <c r="U194" s="28"/>
      <c r="V194" s="28"/>
      <c r="W194" s="28"/>
      <c r="X194" s="28"/>
      <c r="Y194" s="28"/>
      <c r="Z194" s="28"/>
      <c r="AA194" s="28"/>
      <c r="AB194" s="28"/>
      <c r="AC194" s="28"/>
      <c r="AD194" s="28"/>
      <c r="AE194" s="28"/>
      <c r="AF194" s="28"/>
      <c r="AG194" s="28"/>
      <c r="AH194" s="28"/>
      <c r="AI194" s="28"/>
      <c r="AJ194" s="28"/>
      <c r="AK194" s="28"/>
      <c r="AL194" s="28"/>
      <c r="AM194" s="28"/>
      <c r="AN194" s="28"/>
      <c r="AO194" s="28"/>
      <c r="AP194" s="28"/>
      <c r="AQ194" s="28"/>
      <c r="AR194" s="28"/>
      <c r="AS194" s="28"/>
      <c r="AT194" s="28"/>
      <c r="AU194" s="28"/>
      <c r="AV194" s="28"/>
      <c r="AW194" s="28"/>
      <c r="AX194" s="28"/>
      <c r="AY194" s="28"/>
      <c r="AZ194" s="28"/>
      <c r="BA194" s="28"/>
      <c r="BB194" s="28"/>
      <c r="BC194" s="28"/>
      <c r="BD194" s="28"/>
      <c r="BE194" s="28"/>
      <c r="BF194" s="28"/>
      <c r="BG194" s="28"/>
      <c r="BH194" s="28"/>
      <c r="BI194" s="28"/>
      <c r="BJ194" s="28"/>
      <c r="BK194" s="28"/>
      <c r="BL194" s="28"/>
      <c r="BM194" s="28"/>
      <c r="BN194" s="28"/>
      <c r="BO194" s="28"/>
      <c r="BP194" s="28"/>
      <c r="BQ194" s="28"/>
      <c r="BR194" s="28"/>
      <c r="BS194" s="28"/>
      <c r="BT194" s="28"/>
      <c r="BU194" s="28"/>
      <c r="BV194" s="28"/>
      <c r="BW194" s="28"/>
      <c r="BX194" s="28"/>
      <c r="BY194" s="28"/>
      <c r="BZ194" s="28"/>
      <c r="CA194" s="28"/>
      <c r="CB194" s="28"/>
      <c r="CC194" s="28"/>
      <c r="CD194" s="28"/>
      <c r="CE194" s="28"/>
      <c r="CF194" s="28"/>
      <c r="CG194" s="28"/>
      <c r="CH194" s="28"/>
      <c r="CI194" s="28"/>
      <c r="CJ194" s="28"/>
      <c r="CK194" s="28"/>
      <c r="CL194" s="28"/>
      <c r="CM194" s="28"/>
      <c r="CN194" s="28"/>
      <c r="CO194" s="28"/>
      <c r="CP194" s="28"/>
      <c r="CQ194" s="28"/>
      <c r="CR194" s="28"/>
      <c r="CS194" s="28"/>
      <c r="CT194" s="28"/>
      <c r="CU194" s="28"/>
      <c r="CV194" s="28"/>
      <c r="CW194" s="28"/>
      <c r="CX194" s="28"/>
      <c r="CY194" s="28"/>
      <c r="CZ194" s="28"/>
      <c r="DA194" s="28"/>
      <c r="DB194" s="28"/>
      <c r="DC194" s="28"/>
      <c r="DD194" s="28"/>
      <c r="DE194" s="28"/>
      <c r="DF194" s="28"/>
      <c r="DG194" s="28"/>
      <c r="DH194" s="28"/>
      <c r="DI194" s="28"/>
      <c r="DJ194" s="28"/>
      <c r="DK194" s="28"/>
      <c r="DL194" s="28"/>
      <c r="DM194" s="28"/>
      <c r="DN194" s="28"/>
      <c r="DO194" s="28"/>
      <c r="DP194" s="28"/>
      <c r="DQ194" s="28"/>
      <c r="DR194" s="28"/>
      <c r="DS194" s="28"/>
      <c r="DT194" s="28"/>
      <c r="DU194" s="28"/>
      <c r="DV194" s="28"/>
      <c r="DW194" s="28"/>
      <c r="DX194" s="28"/>
      <c r="DY194" s="28"/>
      <c r="DZ194" s="28"/>
      <c r="EA194" s="28"/>
      <c r="EB194" s="28"/>
      <c r="EC194" s="28"/>
      <c r="ED194" s="28"/>
      <c r="EE194" s="28"/>
      <c r="EF194" s="28"/>
      <c r="EG194" s="28"/>
      <c r="EH194" s="28"/>
      <c r="EI194" s="28"/>
      <c r="EJ194" s="28"/>
      <c r="EK194" s="28"/>
      <c r="EL194" s="28"/>
      <c r="EM194" s="28"/>
      <c r="EN194" s="28"/>
      <c r="EO194" s="28"/>
      <c r="EP194" s="28"/>
      <c r="EQ194" s="28"/>
      <c r="ER194" s="28"/>
      <c r="ES194" s="28"/>
    </row>
    <row r="195" spans="1:149" s="41" customFormat="1" ht="120.5" thickBot="1" x14ac:dyDescent="0.35">
      <c r="A195" s="35" t="s">
        <v>3725</v>
      </c>
      <c r="B195" s="34" t="s">
        <v>3628</v>
      </c>
      <c r="C195" s="33" t="s">
        <v>3724</v>
      </c>
      <c r="D195" s="32" t="str">
        <f t="shared" si="6"/>
        <v>++++Name</v>
      </c>
      <c r="E195" s="31" t="s">
        <v>14</v>
      </c>
      <c r="F195" s="58" t="s">
        <v>3723</v>
      </c>
      <c r="G195" s="28"/>
      <c r="H195" s="28"/>
      <c r="I195" s="28"/>
      <c r="J195" s="28"/>
      <c r="K195" s="28"/>
      <c r="L195" s="28"/>
      <c r="M195" s="28"/>
      <c r="N195" s="28"/>
      <c r="O195" s="28"/>
      <c r="P195" s="28"/>
      <c r="Q195" s="28"/>
      <c r="R195" s="28"/>
      <c r="S195" s="28"/>
      <c r="T195" s="28"/>
      <c r="U195" s="28"/>
      <c r="V195" s="28"/>
      <c r="W195" s="28"/>
      <c r="X195" s="28"/>
      <c r="Y195" s="28"/>
      <c r="Z195" s="28"/>
      <c r="AA195" s="28"/>
      <c r="AB195" s="28"/>
      <c r="AC195" s="28"/>
      <c r="AD195" s="28"/>
      <c r="AE195" s="28"/>
      <c r="AF195" s="28"/>
      <c r="AG195" s="28"/>
      <c r="AH195" s="28"/>
      <c r="AI195" s="28"/>
      <c r="AJ195" s="28"/>
      <c r="AK195" s="28"/>
      <c r="AL195" s="28"/>
      <c r="AM195" s="28"/>
      <c r="AN195" s="28"/>
      <c r="AO195" s="28"/>
      <c r="AP195" s="28"/>
      <c r="AQ195" s="28"/>
      <c r="AR195" s="28"/>
      <c r="AS195" s="28"/>
      <c r="AT195" s="28"/>
      <c r="AU195" s="28"/>
      <c r="AV195" s="28"/>
      <c r="AW195" s="28"/>
      <c r="AX195" s="28"/>
      <c r="AY195" s="28"/>
      <c r="AZ195" s="28"/>
      <c r="BA195" s="28"/>
      <c r="BB195" s="28"/>
      <c r="BC195" s="28"/>
      <c r="BD195" s="28"/>
      <c r="BE195" s="28"/>
      <c r="BF195" s="28"/>
      <c r="BG195" s="28"/>
      <c r="BH195" s="28"/>
      <c r="BI195" s="28"/>
      <c r="BJ195" s="28"/>
      <c r="BK195" s="28"/>
      <c r="BL195" s="28"/>
      <c r="BM195" s="28"/>
      <c r="BN195" s="28"/>
      <c r="BO195" s="28"/>
      <c r="BP195" s="28"/>
      <c r="BQ195" s="28"/>
      <c r="BR195" s="28"/>
      <c r="BS195" s="28"/>
      <c r="BT195" s="28"/>
      <c r="BU195" s="28"/>
      <c r="BV195" s="28"/>
      <c r="BW195" s="28"/>
      <c r="BX195" s="28"/>
      <c r="BY195" s="28"/>
      <c r="BZ195" s="28"/>
      <c r="CA195" s="28"/>
      <c r="CB195" s="28"/>
      <c r="CC195" s="28"/>
      <c r="CD195" s="28"/>
      <c r="CE195" s="28"/>
      <c r="CF195" s="28"/>
      <c r="CG195" s="28"/>
      <c r="CH195" s="28"/>
      <c r="CI195" s="28"/>
      <c r="CJ195" s="28"/>
      <c r="CK195" s="28"/>
      <c r="CL195" s="28"/>
      <c r="CM195" s="28"/>
      <c r="CN195" s="28"/>
      <c r="CO195" s="28"/>
      <c r="CP195" s="28"/>
      <c r="CQ195" s="28"/>
      <c r="CR195" s="28"/>
      <c r="CS195" s="28"/>
      <c r="CT195" s="28"/>
      <c r="CU195" s="28"/>
      <c r="CV195" s="28"/>
      <c r="CW195" s="28"/>
      <c r="CX195" s="28"/>
      <c r="CY195" s="28"/>
      <c r="CZ195" s="28"/>
      <c r="DA195" s="28"/>
      <c r="DB195" s="28"/>
      <c r="DC195" s="28"/>
      <c r="DD195" s="28"/>
      <c r="DE195" s="28"/>
      <c r="DF195" s="28"/>
      <c r="DG195" s="28"/>
      <c r="DH195" s="28"/>
      <c r="DI195" s="28"/>
      <c r="DJ195" s="28"/>
      <c r="DK195" s="28"/>
      <c r="DL195" s="28"/>
      <c r="DM195" s="28"/>
      <c r="DN195" s="28"/>
      <c r="DO195" s="28"/>
      <c r="DP195" s="28"/>
      <c r="DQ195" s="28"/>
      <c r="DR195" s="28"/>
      <c r="DS195" s="28"/>
      <c r="DT195" s="28"/>
      <c r="DU195" s="28"/>
      <c r="DV195" s="28"/>
      <c r="DW195" s="28"/>
      <c r="DX195" s="28"/>
      <c r="DY195" s="28"/>
      <c r="DZ195" s="28"/>
      <c r="EA195" s="28"/>
      <c r="EB195" s="28"/>
      <c r="EC195" s="28"/>
      <c r="ED195" s="28"/>
      <c r="EE195" s="28"/>
      <c r="EF195" s="28"/>
      <c r="EG195" s="28"/>
      <c r="EH195" s="28"/>
      <c r="EI195" s="28"/>
      <c r="EJ195" s="28"/>
      <c r="EK195" s="28"/>
      <c r="EL195" s="28"/>
      <c r="EM195" s="28"/>
      <c r="EN195" s="28"/>
      <c r="EO195" s="28"/>
      <c r="EP195" s="28"/>
      <c r="EQ195" s="28"/>
      <c r="ER195" s="28"/>
      <c r="ES195" s="28"/>
    </row>
    <row r="196" spans="1:149" ht="58" thickBot="1" x14ac:dyDescent="0.3">
      <c r="A196" s="35" t="s">
        <v>3722</v>
      </c>
      <c r="B196" s="34" t="s">
        <v>3628</v>
      </c>
      <c r="C196" s="38" t="s">
        <v>3721</v>
      </c>
      <c r="D196" s="32" t="str">
        <f t="shared" si="6"/>
        <v>++++Postal Address</v>
      </c>
      <c r="E196" s="31" t="s">
        <v>3521</v>
      </c>
      <c r="F196" s="40" t="s">
        <v>3720</v>
      </c>
    </row>
    <row r="197" spans="1:149" s="41" customFormat="1" ht="81.5" thickBot="1" x14ac:dyDescent="0.3">
      <c r="A197" s="35" t="s">
        <v>3719</v>
      </c>
      <c r="B197" s="34" t="s">
        <v>3628</v>
      </c>
      <c r="C197" s="33" t="s">
        <v>3718</v>
      </c>
      <c r="D197" s="32" t="str">
        <f t="shared" si="6"/>
        <v>++++Identification</v>
      </c>
      <c r="E197" s="31" t="s">
        <v>3523</v>
      </c>
      <c r="F197" s="56" t="s">
        <v>3717</v>
      </c>
      <c r="G197" s="28"/>
      <c r="H197" s="28"/>
      <c r="I197" s="28"/>
      <c r="J197" s="28"/>
      <c r="K197" s="28"/>
      <c r="L197" s="28"/>
      <c r="M197" s="28"/>
      <c r="N197" s="28"/>
      <c r="O197" s="28"/>
      <c r="P197" s="28"/>
      <c r="Q197" s="28"/>
      <c r="R197" s="28"/>
      <c r="S197" s="28"/>
      <c r="T197" s="28"/>
      <c r="U197" s="28"/>
      <c r="V197" s="28"/>
      <c r="W197" s="28"/>
      <c r="X197" s="28"/>
      <c r="Y197" s="28"/>
      <c r="Z197" s="28"/>
      <c r="AA197" s="28"/>
      <c r="AB197" s="28"/>
      <c r="AC197" s="28"/>
      <c r="AD197" s="28"/>
      <c r="AE197" s="28"/>
      <c r="AF197" s="28"/>
      <c r="AG197" s="28"/>
      <c r="AH197" s="28"/>
      <c r="AI197" s="28"/>
      <c r="AJ197" s="28"/>
      <c r="AK197" s="28"/>
      <c r="AL197" s="28"/>
      <c r="AM197" s="28"/>
      <c r="AN197" s="28"/>
      <c r="AO197" s="28"/>
      <c r="AP197" s="28"/>
      <c r="AQ197" s="28"/>
      <c r="AR197" s="28"/>
      <c r="AS197" s="28"/>
      <c r="AT197" s="28"/>
      <c r="AU197" s="28"/>
      <c r="AV197" s="28"/>
      <c r="AW197" s="28"/>
      <c r="AX197" s="28"/>
      <c r="AY197" s="28"/>
      <c r="AZ197" s="28"/>
      <c r="BA197" s="28"/>
      <c r="BB197" s="28"/>
      <c r="BC197" s="28"/>
      <c r="BD197" s="28"/>
      <c r="BE197" s="28"/>
      <c r="BF197" s="28"/>
      <c r="BG197" s="28"/>
      <c r="BH197" s="28"/>
      <c r="BI197" s="28"/>
      <c r="BJ197" s="28"/>
      <c r="BK197" s="28"/>
      <c r="BL197" s="28"/>
      <c r="BM197" s="28"/>
      <c r="BN197" s="28"/>
      <c r="BO197" s="28"/>
      <c r="BP197" s="28"/>
      <c r="BQ197" s="28"/>
      <c r="BR197" s="28"/>
      <c r="BS197" s="28"/>
      <c r="BT197" s="28"/>
      <c r="BU197" s="28"/>
      <c r="BV197" s="28"/>
      <c r="BW197" s="28"/>
      <c r="BX197" s="28"/>
      <c r="BY197" s="28"/>
      <c r="BZ197" s="28"/>
      <c r="CA197" s="28"/>
      <c r="CB197" s="28"/>
      <c r="CC197" s="28"/>
      <c r="CD197" s="28"/>
      <c r="CE197" s="28"/>
      <c r="CF197" s="28"/>
      <c r="CG197" s="28"/>
      <c r="CH197" s="28"/>
      <c r="CI197" s="28"/>
      <c r="CJ197" s="28"/>
      <c r="CK197" s="28"/>
      <c r="CL197" s="28"/>
      <c r="CM197" s="28"/>
      <c r="CN197" s="28"/>
      <c r="CO197" s="28"/>
      <c r="CP197" s="28"/>
      <c r="CQ197" s="28"/>
      <c r="CR197" s="28"/>
      <c r="CS197" s="28"/>
      <c r="CT197" s="28"/>
      <c r="CU197" s="28"/>
      <c r="CV197" s="28"/>
      <c r="CW197" s="28"/>
      <c r="CX197" s="28"/>
      <c r="CY197" s="28"/>
      <c r="CZ197" s="28"/>
      <c r="DA197" s="28"/>
      <c r="DB197" s="28"/>
      <c r="DC197" s="28"/>
      <c r="DD197" s="28"/>
      <c r="DE197" s="28"/>
      <c r="DF197" s="28"/>
      <c r="DG197" s="28"/>
      <c r="DH197" s="28"/>
      <c r="DI197" s="28"/>
      <c r="DJ197" s="28"/>
      <c r="DK197" s="28"/>
      <c r="DL197" s="28"/>
      <c r="DM197" s="28"/>
      <c r="DN197" s="28"/>
      <c r="DO197" s="28"/>
      <c r="DP197" s="28"/>
      <c r="DQ197" s="28"/>
      <c r="DR197" s="28"/>
      <c r="DS197" s="28"/>
      <c r="DT197" s="28"/>
      <c r="DU197" s="28"/>
      <c r="DV197" s="28"/>
      <c r="DW197" s="28"/>
      <c r="DX197" s="28"/>
      <c r="DY197" s="28"/>
      <c r="DZ197" s="28"/>
      <c r="EA197" s="28"/>
      <c r="EB197" s="28"/>
      <c r="EC197" s="28"/>
      <c r="ED197" s="28"/>
      <c r="EE197" s="28"/>
      <c r="EF197" s="28"/>
      <c r="EG197" s="28"/>
      <c r="EH197" s="28"/>
      <c r="EI197" s="28"/>
      <c r="EJ197" s="28"/>
      <c r="EK197" s="28"/>
      <c r="EL197" s="28"/>
      <c r="EM197" s="28"/>
      <c r="EN197" s="28"/>
      <c r="EO197" s="28"/>
      <c r="EP197" s="28"/>
      <c r="EQ197" s="28"/>
      <c r="ER197" s="28"/>
      <c r="ES197" s="28"/>
    </row>
    <row r="198" spans="1:149" s="41" customFormat="1" ht="13" thickBot="1" x14ac:dyDescent="0.3">
      <c r="A198" s="35"/>
      <c r="B198" s="54" t="s">
        <v>3639</v>
      </c>
      <c r="C198" s="53"/>
      <c r="D198" s="32" t="str">
        <f t="shared" si="6"/>
        <v/>
      </c>
      <c r="E198" s="31" t="s">
        <v>3614</v>
      </c>
      <c r="F198" s="52" t="s">
        <v>3653</v>
      </c>
      <c r="G198" s="28"/>
      <c r="H198" s="28"/>
      <c r="I198" s="28"/>
      <c r="J198" s="28"/>
      <c r="K198" s="28"/>
      <c r="L198" s="28"/>
      <c r="M198" s="28"/>
      <c r="N198" s="28"/>
      <c r="O198" s="28"/>
      <c r="P198" s="28"/>
      <c r="Q198" s="28"/>
      <c r="R198" s="28"/>
      <c r="S198" s="28"/>
      <c r="T198" s="28"/>
      <c r="U198" s="28"/>
      <c r="V198" s="28"/>
      <c r="W198" s="28"/>
      <c r="X198" s="28"/>
      <c r="Y198" s="28"/>
      <c r="Z198" s="28"/>
      <c r="AA198" s="28"/>
      <c r="AB198" s="28"/>
      <c r="AC198" s="28"/>
      <c r="AD198" s="28"/>
      <c r="AE198" s="28"/>
      <c r="AF198" s="28"/>
      <c r="AG198" s="28"/>
      <c r="AH198" s="28"/>
      <c r="AI198" s="28"/>
      <c r="AJ198" s="28"/>
      <c r="AK198" s="28"/>
      <c r="AL198" s="28"/>
      <c r="AM198" s="28"/>
      <c r="AN198" s="28"/>
      <c r="AO198" s="28"/>
      <c r="AP198" s="28"/>
      <c r="AQ198" s="28"/>
      <c r="AR198" s="28"/>
      <c r="AS198" s="28"/>
      <c r="AT198" s="28"/>
      <c r="AU198" s="28"/>
      <c r="AV198" s="28"/>
      <c r="AW198" s="28"/>
      <c r="AX198" s="28"/>
      <c r="AY198" s="28"/>
      <c r="AZ198" s="28"/>
      <c r="BA198" s="28"/>
      <c r="BB198" s="28"/>
      <c r="BC198" s="28"/>
      <c r="BD198" s="28"/>
      <c r="BE198" s="28"/>
      <c r="BF198" s="28"/>
      <c r="BG198" s="28"/>
      <c r="BH198" s="28"/>
      <c r="BI198" s="28"/>
      <c r="BJ198" s="28"/>
      <c r="BK198" s="28"/>
      <c r="BL198" s="28"/>
      <c r="BM198" s="28"/>
      <c r="BN198" s="28"/>
      <c r="BO198" s="28"/>
      <c r="BP198" s="28"/>
      <c r="BQ198" s="28"/>
      <c r="BR198" s="28"/>
      <c r="BS198" s="28"/>
      <c r="BT198" s="28"/>
      <c r="BU198" s="28"/>
      <c r="BV198" s="28"/>
      <c r="BW198" s="28"/>
      <c r="BX198" s="28"/>
      <c r="BY198" s="28"/>
      <c r="BZ198" s="28"/>
      <c r="CA198" s="28"/>
      <c r="CB198" s="28"/>
      <c r="CC198" s="28"/>
      <c r="CD198" s="28"/>
      <c r="CE198" s="28"/>
      <c r="CF198" s="28"/>
      <c r="CG198" s="28"/>
      <c r="CH198" s="28"/>
      <c r="CI198" s="28"/>
      <c r="CJ198" s="28"/>
      <c r="CK198" s="28"/>
      <c r="CL198" s="28"/>
      <c r="CM198" s="28"/>
      <c r="CN198" s="28"/>
      <c r="CO198" s="28"/>
      <c r="CP198" s="28"/>
      <c r="CQ198" s="28"/>
      <c r="CR198" s="28"/>
      <c r="CS198" s="28"/>
      <c r="CT198" s="28"/>
      <c r="CU198" s="28"/>
      <c r="CV198" s="28"/>
      <c r="CW198" s="28"/>
      <c r="CX198" s="28"/>
      <c r="CY198" s="28"/>
      <c r="CZ198" s="28"/>
      <c r="DA198" s="28"/>
      <c r="DB198" s="28"/>
      <c r="DC198" s="28"/>
      <c r="DD198" s="28"/>
      <c r="DE198" s="28"/>
      <c r="DF198" s="28"/>
      <c r="DG198" s="28"/>
      <c r="DH198" s="28"/>
      <c r="DI198" s="28"/>
      <c r="DJ198" s="28"/>
      <c r="DK198" s="28"/>
      <c r="DL198" s="28"/>
      <c r="DM198" s="28"/>
      <c r="DN198" s="28"/>
      <c r="DO198" s="28"/>
      <c r="DP198" s="28"/>
      <c r="DQ198" s="28"/>
      <c r="DR198" s="28"/>
      <c r="DS198" s="28"/>
      <c r="DT198" s="28"/>
      <c r="DU198" s="28"/>
      <c r="DV198" s="28"/>
      <c r="DW198" s="28"/>
      <c r="DX198" s="28"/>
      <c r="DY198" s="28"/>
      <c r="DZ198" s="28"/>
      <c r="EA198" s="28"/>
      <c r="EB198" s="28"/>
      <c r="EC198" s="28"/>
      <c r="ED198" s="28"/>
      <c r="EE198" s="28"/>
      <c r="EF198" s="28"/>
      <c r="EG198" s="28"/>
      <c r="EH198" s="28"/>
      <c r="EI198" s="28"/>
      <c r="EJ198" s="28"/>
      <c r="EK198" s="28"/>
      <c r="EL198" s="28"/>
      <c r="EM198" s="28"/>
      <c r="EN198" s="28"/>
      <c r="EO198" s="28"/>
      <c r="EP198" s="28"/>
      <c r="EQ198" s="28"/>
      <c r="ER198" s="28"/>
      <c r="ES198" s="28"/>
    </row>
    <row r="199" spans="1:149" s="41" customFormat="1" ht="81.5" thickBot="1" x14ac:dyDescent="0.3">
      <c r="A199" s="35" t="s">
        <v>3716</v>
      </c>
      <c r="B199" s="34" t="s">
        <v>3639</v>
      </c>
      <c r="C199" s="33" t="s">
        <v>3715</v>
      </c>
      <c r="D199" s="32" t="str">
        <f t="shared" si="6"/>
        <v>+++++Organisation Identification</v>
      </c>
      <c r="E199" s="31" t="s">
        <v>3541</v>
      </c>
      <c r="F199" s="56" t="s">
        <v>3714</v>
      </c>
      <c r="G199" s="28"/>
      <c r="H199" s="28"/>
      <c r="I199" s="28"/>
      <c r="J199" s="28"/>
      <c r="K199" s="28"/>
      <c r="L199" s="28"/>
      <c r="M199" s="28"/>
      <c r="N199" s="28"/>
      <c r="O199" s="28"/>
      <c r="P199" s="28"/>
      <c r="Q199" s="28"/>
      <c r="R199" s="28"/>
      <c r="S199" s="28"/>
      <c r="T199" s="28"/>
      <c r="U199" s="28"/>
      <c r="V199" s="28"/>
      <c r="W199" s="28"/>
      <c r="X199" s="28"/>
      <c r="Y199" s="28"/>
      <c r="Z199" s="28"/>
      <c r="AA199" s="28"/>
      <c r="AB199" s="28"/>
      <c r="AC199" s="28"/>
      <c r="AD199" s="28"/>
      <c r="AE199" s="28"/>
      <c r="AF199" s="28"/>
      <c r="AG199" s="28"/>
      <c r="AH199" s="28"/>
      <c r="AI199" s="28"/>
      <c r="AJ199" s="28"/>
      <c r="AK199" s="28"/>
      <c r="AL199" s="28"/>
      <c r="AM199" s="28"/>
      <c r="AN199" s="28"/>
      <c r="AO199" s="28"/>
      <c r="AP199" s="28"/>
      <c r="AQ199" s="28"/>
      <c r="AR199" s="28"/>
      <c r="AS199" s="28"/>
      <c r="AT199" s="28"/>
      <c r="AU199" s="28"/>
      <c r="AV199" s="28"/>
      <c r="AW199" s="28"/>
      <c r="AX199" s="28"/>
      <c r="AY199" s="28"/>
      <c r="AZ199" s="28"/>
      <c r="BA199" s="28"/>
      <c r="BB199" s="28"/>
      <c r="BC199" s="28"/>
      <c r="BD199" s="28"/>
      <c r="BE199" s="28"/>
      <c r="BF199" s="28"/>
      <c r="BG199" s="28"/>
      <c r="BH199" s="28"/>
      <c r="BI199" s="28"/>
      <c r="BJ199" s="28"/>
      <c r="BK199" s="28"/>
      <c r="BL199" s="28"/>
      <c r="BM199" s="28"/>
      <c r="BN199" s="28"/>
      <c r="BO199" s="28"/>
      <c r="BP199" s="28"/>
      <c r="BQ199" s="28"/>
      <c r="BR199" s="28"/>
      <c r="BS199" s="28"/>
      <c r="BT199" s="28"/>
      <c r="BU199" s="28"/>
      <c r="BV199" s="28"/>
      <c r="BW199" s="28"/>
      <c r="BX199" s="28"/>
      <c r="BY199" s="28"/>
      <c r="BZ199" s="28"/>
      <c r="CA199" s="28"/>
      <c r="CB199" s="28"/>
      <c r="CC199" s="28"/>
      <c r="CD199" s="28"/>
      <c r="CE199" s="28"/>
      <c r="CF199" s="28"/>
      <c r="CG199" s="28"/>
      <c r="CH199" s="28"/>
      <c r="CI199" s="28"/>
      <c r="CJ199" s="28"/>
      <c r="CK199" s="28"/>
      <c r="CL199" s="28"/>
      <c r="CM199" s="28"/>
      <c r="CN199" s="28"/>
      <c r="CO199" s="28"/>
      <c r="CP199" s="28"/>
      <c r="CQ199" s="28"/>
      <c r="CR199" s="28"/>
      <c r="CS199" s="28"/>
      <c r="CT199" s="28"/>
      <c r="CU199" s="28"/>
      <c r="CV199" s="28"/>
      <c r="CW199" s="28"/>
      <c r="CX199" s="28"/>
      <c r="CY199" s="28"/>
      <c r="CZ199" s="28"/>
      <c r="DA199" s="28"/>
      <c r="DB199" s="28"/>
      <c r="DC199" s="28"/>
      <c r="DD199" s="28"/>
      <c r="DE199" s="28"/>
      <c r="DF199" s="28"/>
      <c r="DG199" s="28"/>
      <c r="DH199" s="28"/>
      <c r="DI199" s="28"/>
      <c r="DJ199" s="28"/>
      <c r="DK199" s="28"/>
      <c r="DL199" s="28"/>
      <c r="DM199" s="28"/>
      <c r="DN199" s="28"/>
      <c r="DO199" s="28"/>
      <c r="DP199" s="28"/>
      <c r="DQ199" s="28"/>
      <c r="DR199" s="28"/>
      <c r="DS199" s="28"/>
      <c r="DT199" s="28"/>
      <c r="DU199" s="28"/>
      <c r="DV199" s="28"/>
      <c r="DW199" s="28"/>
      <c r="DX199" s="28"/>
      <c r="DY199" s="28"/>
      <c r="DZ199" s="28"/>
      <c r="EA199" s="28"/>
      <c r="EB199" s="28"/>
      <c r="EC199" s="28"/>
      <c r="ED199" s="28"/>
      <c r="EE199" s="28"/>
      <c r="EF199" s="28"/>
      <c r="EG199" s="28"/>
      <c r="EH199" s="28"/>
      <c r="EI199" s="28"/>
      <c r="EJ199" s="28"/>
      <c r="EK199" s="28"/>
      <c r="EL199" s="28"/>
      <c r="EM199" s="28"/>
      <c r="EN199" s="28"/>
      <c r="EO199" s="28"/>
      <c r="EP199" s="28"/>
      <c r="EQ199" s="28"/>
      <c r="ER199" s="28"/>
      <c r="ES199" s="28"/>
    </row>
    <row r="200" spans="1:149" s="41" customFormat="1" ht="81.5" thickBot="1" x14ac:dyDescent="0.3">
      <c r="A200" s="35" t="s">
        <v>3713</v>
      </c>
      <c r="B200" s="34" t="s">
        <v>3639</v>
      </c>
      <c r="C200" s="33" t="s">
        <v>3712</v>
      </c>
      <c r="D200" s="32" t="str">
        <f t="shared" si="6"/>
        <v>+++++Private Identification</v>
      </c>
      <c r="E200" s="31" t="s">
        <v>3544</v>
      </c>
      <c r="F200" s="56" t="s">
        <v>3711</v>
      </c>
      <c r="G200" s="28"/>
      <c r="H200" s="28"/>
      <c r="I200" s="28"/>
      <c r="J200" s="28"/>
      <c r="K200" s="28"/>
      <c r="L200" s="28"/>
      <c r="M200" s="28"/>
      <c r="N200" s="28"/>
      <c r="O200" s="28"/>
      <c r="P200" s="28"/>
      <c r="Q200" s="28"/>
      <c r="R200" s="28"/>
      <c r="S200" s="28"/>
      <c r="T200" s="28"/>
      <c r="U200" s="28"/>
      <c r="V200" s="28"/>
      <c r="W200" s="28"/>
      <c r="X200" s="28"/>
      <c r="Y200" s="28"/>
      <c r="Z200" s="28"/>
      <c r="AA200" s="28"/>
      <c r="AB200" s="28"/>
      <c r="AC200" s="28"/>
      <c r="AD200" s="28"/>
      <c r="AE200" s="28"/>
      <c r="AF200" s="28"/>
      <c r="AG200" s="28"/>
      <c r="AH200" s="28"/>
      <c r="AI200" s="28"/>
      <c r="AJ200" s="28"/>
      <c r="AK200" s="28"/>
      <c r="AL200" s="28"/>
      <c r="AM200" s="28"/>
      <c r="AN200" s="28"/>
      <c r="AO200" s="28"/>
      <c r="AP200" s="28"/>
      <c r="AQ200" s="28"/>
      <c r="AR200" s="28"/>
      <c r="AS200" s="28"/>
      <c r="AT200" s="28"/>
      <c r="AU200" s="28"/>
      <c r="AV200" s="28"/>
      <c r="AW200" s="28"/>
      <c r="AX200" s="28"/>
      <c r="AY200" s="28"/>
      <c r="AZ200" s="28"/>
      <c r="BA200" s="28"/>
      <c r="BB200" s="28"/>
      <c r="BC200" s="28"/>
      <c r="BD200" s="28"/>
      <c r="BE200" s="28"/>
      <c r="BF200" s="28"/>
      <c r="BG200" s="28"/>
      <c r="BH200" s="28"/>
      <c r="BI200" s="28"/>
      <c r="BJ200" s="28"/>
      <c r="BK200" s="28"/>
      <c r="BL200" s="28"/>
      <c r="BM200" s="28"/>
      <c r="BN200" s="28"/>
      <c r="BO200" s="28"/>
      <c r="BP200" s="28"/>
      <c r="BQ200" s="28"/>
      <c r="BR200" s="28"/>
      <c r="BS200" s="28"/>
      <c r="BT200" s="28"/>
      <c r="BU200" s="28"/>
      <c r="BV200" s="28"/>
      <c r="BW200" s="28"/>
      <c r="BX200" s="28"/>
      <c r="BY200" s="28"/>
      <c r="BZ200" s="28"/>
      <c r="CA200" s="28"/>
      <c r="CB200" s="28"/>
      <c r="CC200" s="28"/>
      <c r="CD200" s="28"/>
      <c r="CE200" s="28"/>
      <c r="CF200" s="28"/>
      <c r="CG200" s="28"/>
      <c r="CH200" s="28"/>
      <c r="CI200" s="28"/>
      <c r="CJ200" s="28"/>
      <c r="CK200" s="28"/>
      <c r="CL200" s="28"/>
      <c r="CM200" s="28"/>
      <c r="CN200" s="28"/>
      <c r="CO200" s="28"/>
      <c r="CP200" s="28"/>
      <c r="CQ200" s="28"/>
      <c r="CR200" s="28"/>
      <c r="CS200" s="28"/>
      <c r="CT200" s="28"/>
      <c r="CU200" s="28"/>
      <c r="CV200" s="28"/>
      <c r="CW200" s="28"/>
      <c r="CX200" s="28"/>
      <c r="CY200" s="28"/>
      <c r="CZ200" s="28"/>
      <c r="DA200" s="28"/>
      <c r="DB200" s="28"/>
      <c r="DC200" s="28"/>
      <c r="DD200" s="28"/>
      <c r="DE200" s="28"/>
      <c r="DF200" s="28"/>
      <c r="DG200" s="28"/>
      <c r="DH200" s="28"/>
      <c r="DI200" s="28"/>
      <c r="DJ200" s="28"/>
      <c r="DK200" s="28"/>
      <c r="DL200" s="28"/>
      <c r="DM200" s="28"/>
      <c r="DN200" s="28"/>
      <c r="DO200" s="28"/>
      <c r="DP200" s="28"/>
      <c r="DQ200" s="28"/>
      <c r="DR200" s="28"/>
      <c r="DS200" s="28"/>
      <c r="DT200" s="28"/>
      <c r="DU200" s="28"/>
      <c r="DV200" s="28"/>
      <c r="DW200" s="28"/>
      <c r="DX200" s="28"/>
      <c r="DY200" s="28"/>
      <c r="DZ200" s="28"/>
      <c r="EA200" s="28"/>
      <c r="EB200" s="28"/>
      <c r="EC200" s="28"/>
      <c r="ED200" s="28"/>
      <c r="EE200" s="28"/>
      <c r="EF200" s="28"/>
      <c r="EG200" s="28"/>
      <c r="EH200" s="28"/>
      <c r="EI200" s="28"/>
      <c r="EJ200" s="28"/>
      <c r="EK200" s="28"/>
      <c r="EL200" s="28"/>
      <c r="EM200" s="28"/>
      <c r="EN200" s="28"/>
      <c r="EO200" s="28"/>
      <c r="EP200" s="28"/>
      <c r="EQ200" s="28"/>
      <c r="ER200" s="28"/>
      <c r="ES200" s="28"/>
    </row>
    <row r="201" spans="1:149" ht="81" thickBot="1" x14ac:dyDescent="0.3">
      <c r="A201" s="35" t="s">
        <v>3710</v>
      </c>
      <c r="B201" s="34" t="s">
        <v>3628</v>
      </c>
      <c r="C201" s="33" t="s">
        <v>3709</v>
      </c>
      <c r="D201" s="32" t="str">
        <f t="shared" si="6"/>
        <v>++++Country Of Residence</v>
      </c>
      <c r="E201" s="31" t="s">
        <v>3545</v>
      </c>
      <c r="F201" s="30" t="s">
        <v>3708</v>
      </c>
    </row>
    <row r="202" spans="1:149" ht="58" thickBot="1" x14ac:dyDescent="0.3">
      <c r="A202" s="35" t="s">
        <v>3707</v>
      </c>
      <c r="B202" s="34" t="s">
        <v>3628</v>
      </c>
      <c r="C202" s="38" t="s">
        <v>3706</v>
      </c>
      <c r="D202" s="32" t="str">
        <f t="shared" si="6"/>
        <v>++++Contact Details</v>
      </c>
      <c r="E202" s="31" t="s">
        <v>3546</v>
      </c>
      <c r="F202" s="40" t="s">
        <v>3705</v>
      </c>
    </row>
    <row r="203" spans="1:149" ht="69.5" thickBot="1" x14ac:dyDescent="0.3">
      <c r="A203" s="35" t="s">
        <v>3704</v>
      </c>
      <c r="B203" s="34" t="s">
        <v>3617</v>
      </c>
      <c r="C203" s="33" t="s">
        <v>3703</v>
      </c>
      <c r="D203" s="32" t="s">
        <v>4279</v>
      </c>
      <c r="E203" s="31" t="s">
        <v>3595</v>
      </c>
      <c r="F203" s="30" t="s">
        <v>3702</v>
      </c>
    </row>
    <row r="204" spans="1:149" ht="104.5" thickBot="1" x14ac:dyDescent="0.35">
      <c r="A204" s="35" t="s">
        <v>3701</v>
      </c>
      <c r="B204" s="34" t="s">
        <v>3628</v>
      </c>
      <c r="C204" s="33" t="s">
        <v>3700</v>
      </c>
      <c r="D204" s="134" t="s">
        <v>4280</v>
      </c>
      <c r="E204" s="31" t="s">
        <v>3573</v>
      </c>
      <c r="F204" s="36" t="s">
        <v>3699</v>
      </c>
    </row>
    <row r="205" spans="1:149" s="41" customFormat="1" ht="127.5" thickBot="1" x14ac:dyDescent="0.3">
      <c r="A205" s="35" t="s">
        <v>3698</v>
      </c>
      <c r="B205" s="34" t="s">
        <v>3628</v>
      </c>
      <c r="C205" s="33" t="s">
        <v>3697</v>
      </c>
      <c r="D205" s="134" t="s">
        <v>4281</v>
      </c>
      <c r="E205" s="31" t="s">
        <v>3596</v>
      </c>
      <c r="F205" s="56" t="s">
        <v>3696</v>
      </c>
      <c r="G205" s="28"/>
      <c r="H205" s="28"/>
      <c r="I205" s="28"/>
      <c r="J205" s="28"/>
      <c r="K205" s="28"/>
      <c r="L205" s="28"/>
      <c r="M205" s="28"/>
      <c r="N205" s="28"/>
      <c r="O205" s="28"/>
      <c r="P205" s="28"/>
      <c r="Q205" s="28"/>
      <c r="R205" s="28"/>
      <c r="S205" s="28"/>
      <c r="T205" s="28"/>
      <c r="U205" s="28"/>
      <c r="V205" s="28"/>
      <c r="W205" s="28"/>
      <c r="X205" s="28"/>
      <c r="Y205" s="28"/>
      <c r="Z205" s="28"/>
      <c r="AA205" s="28"/>
      <c r="AB205" s="28"/>
      <c r="AC205" s="28"/>
      <c r="AD205" s="28"/>
      <c r="AE205" s="28"/>
      <c r="AF205" s="28"/>
      <c r="AG205" s="28"/>
      <c r="AH205" s="28"/>
      <c r="AI205" s="28"/>
      <c r="AJ205" s="28"/>
      <c r="AK205" s="28"/>
      <c r="AL205" s="28"/>
      <c r="AM205" s="28"/>
      <c r="AN205" s="28"/>
      <c r="AO205" s="28"/>
      <c r="AP205" s="28"/>
      <c r="AQ205" s="28"/>
      <c r="AR205" s="28"/>
      <c r="AS205" s="28"/>
      <c r="AT205" s="28"/>
      <c r="AU205" s="28"/>
      <c r="AV205" s="28"/>
      <c r="AW205" s="28"/>
      <c r="AX205" s="28"/>
      <c r="AY205" s="28"/>
      <c r="AZ205" s="28"/>
      <c r="BA205" s="28"/>
      <c r="BB205" s="28"/>
      <c r="BC205" s="28"/>
      <c r="BD205" s="28"/>
      <c r="BE205" s="28"/>
      <c r="BF205" s="28"/>
      <c r="BG205" s="28"/>
      <c r="BH205" s="28"/>
      <c r="BI205" s="28"/>
      <c r="BJ205" s="28"/>
      <c r="BK205" s="28"/>
      <c r="BL205" s="28"/>
      <c r="BM205" s="28"/>
      <c r="BN205" s="28"/>
      <c r="BO205" s="28"/>
      <c r="BP205" s="28"/>
      <c r="BQ205" s="28"/>
      <c r="BR205" s="28"/>
      <c r="BS205" s="28"/>
      <c r="BT205" s="28"/>
      <c r="BU205" s="28"/>
      <c r="BV205" s="28"/>
      <c r="BW205" s="28"/>
      <c r="BX205" s="28"/>
      <c r="BY205" s="28"/>
      <c r="BZ205" s="28"/>
      <c r="CA205" s="28"/>
      <c r="CB205" s="28"/>
      <c r="CC205" s="28"/>
      <c r="CD205" s="28"/>
      <c r="CE205" s="28"/>
      <c r="CF205" s="28"/>
      <c r="CG205" s="28"/>
      <c r="CH205" s="28"/>
      <c r="CI205" s="28"/>
      <c r="CJ205" s="28"/>
      <c r="CK205" s="28"/>
      <c r="CL205" s="28"/>
      <c r="CM205" s="28"/>
      <c r="CN205" s="28"/>
      <c r="CO205" s="28"/>
      <c r="CP205" s="28"/>
      <c r="CQ205" s="28"/>
      <c r="CR205" s="28"/>
      <c r="CS205" s="28"/>
      <c r="CT205" s="28"/>
      <c r="CU205" s="28"/>
      <c r="CV205" s="28"/>
      <c r="CW205" s="28"/>
      <c r="CX205" s="28"/>
      <c r="CY205" s="28"/>
      <c r="CZ205" s="28"/>
      <c r="DA205" s="28"/>
      <c r="DB205" s="28"/>
      <c r="DC205" s="28"/>
      <c r="DD205" s="28"/>
      <c r="DE205" s="28"/>
      <c r="DF205" s="28"/>
      <c r="DG205" s="28"/>
      <c r="DH205" s="28"/>
      <c r="DI205" s="28"/>
      <c r="DJ205" s="28"/>
      <c r="DK205" s="28"/>
      <c r="DL205" s="28"/>
      <c r="DM205" s="28"/>
      <c r="DN205" s="28"/>
      <c r="DO205" s="28"/>
      <c r="DP205" s="28"/>
      <c r="DQ205" s="28"/>
      <c r="DR205" s="28"/>
      <c r="DS205" s="28"/>
      <c r="DT205" s="28"/>
      <c r="DU205" s="28"/>
      <c r="DV205" s="28"/>
      <c r="DW205" s="28"/>
      <c r="DX205" s="28"/>
      <c r="DY205" s="28"/>
      <c r="DZ205" s="28"/>
      <c r="EA205" s="28"/>
      <c r="EB205" s="28"/>
      <c r="EC205" s="28"/>
      <c r="ED205" s="28"/>
      <c r="EE205" s="28"/>
      <c r="EF205" s="28"/>
      <c r="EG205" s="28"/>
      <c r="EH205" s="28"/>
      <c r="EI205" s="28"/>
      <c r="EJ205" s="28"/>
      <c r="EK205" s="28"/>
      <c r="EL205" s="28"/>
      <c r="EM205" s="28"/>
      <c r="EN205" s="28"/>
      <c r="EO205" s="28"/>
      <c r="EP205" s="28"/>
      <c r="EQ205" s="28"/>
      <c r="ER205" s="28"/>
      <c r="ES205" s="28"/>
    </row>
    <row r="206" spans="1:149" s="41" customFormat="1" ht="13" thickBot="1" x14ac:dyDescent="0.3">
      <c r="A206" s="35"/>
      <c r="B206" s="54" t="s">
        <v>3639</v>
      </c>
      <c r="C206" s="53"/>
      <c r="D206" s="32" t="str">
        <f t="shared" si="6"/>
        <v/>
      </c>
      <c r="E206" s="31" t="s">
        <v>3614</v>
      </c>
      <c r="F206" s="52" t="s">
        <v>3653</v>
      </c>
      <c r="G206" s="28"/>
      <c r="H206" s="28"/>
      <c r="I206" s="28"/>
      <c r="J206" s="28"/>
      <c r="K206" s="28"/>
      <c r="L206" s="28"/>
      <c r="M206" s="28"/>
      <c r="N206" s="28"/>
      <c r="O206" s="28"/>
      <c r="P206" s="28"/>
      <c r="Q206" s="28"/>
      <c r="R206" s="28"/>
      <c r="S206" s="28"/>
      <c r="T206" s="28"/>
      <c r="U206" s="28"/>
      <c r="V206" s="28"/>
      <c r="W206" s="28"/>
      <c r="X206" s="28"/>
      <c r="Y206" s="28"/>
      <c r="Z206" s="28"/>
      <c r="AA206" s="28"/>
      <c r="AB206" s="28"/>
      <c r="AC206" s="28"/>
      <c r="AD206" s="28"/>
      <c r="AE206" s="28"/>
      <c r="AF206" s="28"/>
      <c r="AG206" s="28"/>
      <c r="AH206" s="28"/>
      <c r="AI206" s="28"/>
      <c r="AJ206" s="28"/>
      <c r="AK206" s="28"/>
      <c r="AL206" s="28"/>
      <c r="AM206" s="28"/>
      <c r="AN206" s="28"/>
      <c r="AO206" s="28"/>
      <c r="AP206" s="28"/>
      <c r="AQ206" s="28"/>
      <c r="AR206" s="28"/>
      <c r="AS206" s="28"/>
      <c r="AT206" s="28"/>
      <c r="AU206" s="28"/>
      <c r="AV206" s="28"/>
      <c r="AW206" s="28"/>
      <c r="AX206" s="28"/>
      <c r="AY206" s="28"/>
      <c r="AZ206" s="28"/>
      <c r="BA206" s="28"/>
      <c r="BB206" s="28"/>
      <c r="BC206" s="28"/>
      <c r="BD206" s="28"/>
      <c r="BE206" s="28"/>
      <c r="BF206" s="28"/>
      <c r="BG206" s="28"/>
      <c r="BH206" s="28"/>
      <c r="BI206" s="28"/>
      <c r="BJ206" s="28"/>
      <c r="BK206" s="28"/>
      <c r="BL206" s="28"/>
      <c r="BM206" s="28"/>
      <c r="BN206" s="28"/>
      <c r="BO206" s="28"/>
      <c r="BP206" s="28"/>
      <c r="BQ206" s="28"/>
      <c r="BR206" s="28"/>
      <c r="BS206" s="28"/>
      <c r="BT206" s="28"/>
      <c r="BU206" s="28"/>
      <c r="BV206" s="28"/>
      <c r="BW206" s="28"/>
      <c r="BX206" s="28"/>
      <c r="BY206" s="28"/>
      <c r="BZ206" s="28"/>
      <c r="CA206" s="28"/>
      <c r="CB206" s="28"/>
      <c r="CC206" s="28"/>
      <c r="CD206" s="28"/>
      <c r="CE206" s="28"/>
      <c r="CF206" s="28"/>
      <c r="CG206" s="28"/>
      <c r="CH206" s="28"/>
      <c r="CI206" s="28"/>
      <c r="CJ206" s="28"/>
      <c r="CK206" s="28"/>
      <c r="CL206" s="28"/>
      <c r="CM206" s="28"/>
      <c r="CN206" s="28"/>
      <c r="CO206" s="28"/>
      <c r="CP206" s="28"/>
      <c r="CQ206" s="28"/>
      <c r="CR206" s="28"/>
      <c r="CS206" s="28"/>
      <c r="CT206" s="28"/>
      <c r="CU206" s="28"/>
      <c r="CV206" s="28"/>
      <c r="CW206" s="28"/>
      <c r="CX206" s="28"/>
      <c r="CY206" s="28"/>
      <c r="CZ206" s="28"/>
      <c r="DA206" s="28"/>
      <c r="DB206" s="28"/>
      <c r="DC206" s="28"/>
      <c r="DD206" s="28"/>
      <c r="DE206" s="28"/>
      <c r="DF206" s="28"/>
      <c r="DG206" s="28"/>
      <c r="DH206" s="28"/>
      <c r="DI206" s="28"/>
      <c r="DJ206" s="28"/>
      <c r="DK206" s="28"/>
      <c r="DL206" s="28"/>
      <c r="DM206" s="28"/>
      <c r="DN206" s="28"/>
      <c r="DO206" s="28"/>
      <c r="DP206" s="28"/>
      <c r="DQ206" s="28"/>
      <c r="DR206" s="28"/>
      <c r="DS206" s="28"/>
      <c r="DT206" s="28"/>
      <c r="DU206" s="28"/>
      <c r="DV206" s="28"/>
      <c r="DW206" s="28"/>
      <c r="DX206" s="28"/>
      <c r="DY206" s="28"/>
      <c r="DZ206" s="28"/>
      <c r="EA206" s="28"/>
      <c r="EB206" s="28"/>
      <c r="EC206" s="28"/>
      <c r="ED206" s="28"/>
      <c r="EE206" s="28"/>
      <c r="EF206" s="28"/>
      <c r="EG206" s="28"/>
      <c r="EH206" s="28"/>
      <c r="EI206" s="28"/>
      <c r="EJ206" s="28"/>
      <c r="EK206" s="28"/>
      <c r="EL206" s="28"/>
      <c r="EM206" s="28"/>
      <c r="EN206" s="28"/>
      <c r="EO206" s="28"/>
      <c r="EP206" s="28"/>
      <c r="EQ206" s="28"/>
      <c r="ER206" s="28"/>
      <c r="ES206" s="28"/>
    </row>
    <row r="207" spans="1:149" s="41" customFormat="1" ht="150.5" thickBot="1" x14ac:dyDescent="0.3">
      <c r="A207" s="143" t="s">
        <v>3695</v>
      </c>
      <c r="B207" s="146" t="s">
        <v>3639</v>
      </c>
      <c r="C207" s="149" t="s">
        <v>3694</v>
      </c>
      <c r="D207" s="32" t="str">
        <f t="shared" si="6"/>
        <v>++++Code</v>
      </c>
      <c r="E207" s="31" t="s">
        <v>3516</v>
      </c>
      <c r="F207" s="42" t="s">
        <v>3693</v>
      </c>
      <c r="G207" s="28"/>
      <c r="H207" s="28"/>
      <c r="I207" s="28"/>
      <c r="J207" s="28"/>
      <c r="K207" s="28"/>
      <c r="L207" s="28"/>
      <c r="M207" s="28"/>
      <c r="N207" s="28"/>
      <c r="O207" s="28"/>
      <c r="P207" s="28"/>
      <c r="Q207" s="28"/>
      <c r="R207" s="28"/>
      <c r="S207" s="28"/>
      <c r="T207" s="28"/>
      <c r="U207" s="28"/>
      <c r="V207" s="28"/>
      <c r="W207" s="28"/>
      <c r="X207" s="28"/>
      <c r="Y207" s="28"/>
      <c r="Z207" s="28"/>
      <c r="AA207" s="28"/>
      <c r="AB207" s="28"/>
      <c r="AC207" s="28"/>
      <c r="AD207" s="28"/>
      <c r="AE207" s="28"/>
      <c r="AF207" s="28"/>
      <c r="AG207" s="28"/>
      <c r="AH207" s="28"/>
      <c r="AI207" s="28"/>
      <c r="AJ207" s="28"/>
      <c r="AK207" s="28"/>
      <c r="AL207" s="28"/>
      <c r="AM207" s="28"/>
      <c r="AN207" s="28"/>
      <c r="AO207" s="28"/>
      <c r="AP207" s="28"/>
      <c r="AQ207" s="28"/>
      <c r="AR207" s="28"/>
      <c r="AS207" s="28"/>
      <c r="AT207" s="28"/>
      <c r="AU207" s="28"/>
      <c r="AV207" s="28"/>
      <c r="AW207" s="28"/>
      <c r="AX207" s="28"/>
      <c r="AY207" s="28"/>
      <c r="AZ207" s="28"/>
      <c r="BA207" s="28"/>
      <c r="BB207" s="28"/>
      <c r="BC207" s="28"/>
      <c r="BD207" s="28"/>
      <c r="BE207" s="28"/>
      <c r="BF207" s="28"/>
      <c r="BG207" s="28"/>
      <c r="BH207" s="28"/>
      <c r="BI207" s="28"/>
      <c r="BJ207" s="28"/>
      <c r="BK207" s="28"/>
      <c r="BL207" s="28"/>
      <c r="BM207" s="28"/>
      <c r="BN207" s="28"/>
      <c r="BO207" s="28"/>
      <c r="BP207" s="28"/>
      <c r="BQ207" s="28"/>
      <c r="BR207" s="28"/>
      <c r="BS207" s="28"/>
      <c r="BT207" s="28"/>
      <c r="BU207" s="28"/>
      <c r="BV207" s="28"/>
      <c r="BW207" s="28"/>
      <c r="BX207" s="28"/>
      <c r="BY207" s="28"/>
      <c r="BZ207" s="28"/>
      <c r="CA207" s="28"/>
      <c r="CB207" s="28"/>
      <c r="CC207" s="28"/>
      <c r="CD207" s="28"/>
      <c r="CE207" s="28"/>
      <c r="CF207" s="28"/>
      <c r="CG207" s="28"/>
      <c r="CH207" s="28"/>
      <c r="CI207" s="28"/>
      <c r="CJ207" s="28"/>
      <c r="CK207" s="28"/>
      <c r="CL207" s="28"/>
      <c r="CM207" s="28"/>
      <c r="CN207" s="28"/>
      <c r="CO207" s="28"/>
      <c r="CP207" s="28"/>
      <c r="CQ207" s="28"/>
      <c r="CR207" s="28"/>
      <c r="CS207" s="28"/>
      <c r="CT207" s="28"/>
      <c r="CU207" s="28"/>
      <c r="CV207" s="28"/>
      <c r="CW207" s="28"/>
      <c r="CX207" s="28"/>
      <c r="CY207" s="28"/>
      <c r="CZ207" s="28"/>
      <c r="DA207" s="28"/>
      <c r="DB207" s="28"/>
      <c r="DC207" s="28"/>
      <c r="DD207" s="28"/>
      <c r="DE207" s="28"/>
      <c r="DF207" s="28"/>
      <c r="DG207" s="28"/>
      <c r="DH207" s="28"/>
      <c r="DI207" s="28"/>
      <c r="DJ207" s="28"/>
      <c r="DK207" s="28"/>
      <c r="DL207" s="28"/>
      <c r="DM207" s="28"/>
      <c r="DN207" s="28"/>
      <c r="DO207" s="28"/>
      <c r="DP207" s="28"/>
      <c r="DQ207" s="28"/>
      <c r="DR207" s="28"/>
      <c r="DS207" s="28"/>
      <c r="DT207" s="28"/>
      <c r="DU207" s="28"/>
      <c r="DV207" s="28"/>
      <c r="DW207" s="28"/>
      <c r="DX207" s="28"/>
      <c r="DY207" s="28"/>
      <c r="DZ207" s="28"/>
      <c r="EA207" s="28"/>
      <c r="EB207" s="28"/>
      <c r="EC207" s="28"/>
      <c r="ED207" s="28"/>
      <c r="EE207" s="28"/>
      <c r="EF207" s="28"/>
      <c r="EG207" s="28"/>
      <c r="EH207" s="28"/>
      <c r="EI207" s="28"/>
      <c r="EJ207" s="28"/>
      <c r="EK207" s="28"/>
      <c r="EL207" s="28"/>
      <c r="EM207" s="28"/>
      <c r="EN207" s="28"/>
      <c r="EO207" s="28"/>
      <c r="EP207" s="28"/>
      <c r="EQ207" s="28"/>
      <c r="ER207" s="28"/>
      <c r="ES207" s="28"/>
    </row>
    <row r="208" spans="1:149" s="41" customFormat="1" ht="13" thickBot="1" x14ac:dyDescent="0.3">
      <c r="A208" s="144"/>
      <c r="B208" s="147"/>
      <c r="C208" s="150"/>
      <c r="D208" s="32" t="str">
        <f t="shared" si="6"/>
        <v/>
      </c>
      <c r="E208" s="31" t="s">
        <v>3614</v>
      </c>
      <c r="F208" s="46" t="s">
        <v>3648</v>
      </c>
      <c r="G208" s="28"/>
      <c r="H208" s="28"/>
      <c r="I208" s="28"/>
      <c r="J208" s="28"/>
      <c r="K208" s="28"/>
      <c r="L208" s="28"/>
      <c r="M208" s="28"/>
      <c r="N208" s="28"/>
      <c r="O208" s="28"/>
      <c r="P208" s="28"/>
      <c r="Q208" s="28"/>
      <c r="R208" s="28"/>
      <c r="S208" s="28"/>
      <c r="T208" s="28"/>
      <c r="U208" s="28"/>
      <c r="V208" s="28"/>
      <c r="W208" s="28"/>
      <c r="X208" s="28"/>
      <c r="Y208" s="28"/>
      <c r="Z208" s="28"/>
      <c r="AA208" s="28"/>
      <c r="AB208" s="28"/>
      <c r="AC208" s="28"/>
      <c r="AD208" s="28"/>
      <c r="AE208" s="28"/>
      <c r="AF208" s="28"/>
      <c r="AG208" s="28"/>
      <c r="AH208" s="28"/>
      <c r="AI208" s="28"/>
      <c r="AJ208" s="28"/>
      <c r="AK208" s="28"/>
      <c r="AL208" s="28"/>
      <c r="AM208" s="28"/>
      <c r="AN208" s="28"/>
      <c r="AO208" s="28"/>
      <c r="AP208" s="28"/>
      <c r="AQ208" s="28"/>
      <c r="AR208" s="28"/>
      <c r="AS208" s="28"/>
      <c r="AT208" s="28"/>
      <c r="AU208" s="28"/>
      <c r="AV208" s="28"/>
      <c r="AW208" s="28"/>
      <c r="AX208" s="28"/>
      <c r="AY208" s="28"/>
      <c r="AZ208" s="28"/>
      <c r="BA208" s="28"/>
      <c r="BB208" s="28"/>
      <c r="BC208" s="28"/>
      <c r="BD208" s="28"/>
      <c r="BE208" s="28"/>
      <c r="BF208" s="28"/>
      <c r="BG208" s="28"/>
      <c r="BH208" s="28"/>
      <c r="BI208" s="28"/>
      <c r="BJ208" s="28"/>
      <c r="BK208" s="28"/>
      <c r="BL208" s="28"/>
      <c r="BM208" s="28"/>
      <c r="BN208" s="28"/>
      <c r="BO208" s="28"/>
      <c r="BP208" s="28"/>
      <c r="BQ208" s="28"/>
      <c r="BR208" s="28"/>
      <c r="BS208" s="28"/>
      <c r="BT208" s="28"/>
      <c r="BU208" s="28"/>
      <c r="BV208" s="28"/>
      <c r="BW208" s="28"/>
      <c r="BX208" s="28"/>
      <c r="BY208" s="28"/>
      <c r="BZ208" s="28"/>
      <c r="CA208" s="28"/>
      <c r="CB208" s="28"/>
      <c r="CC208" s="28"/>
      <c r="CD208" s="28"/>
      <c r="CE208" s="28"/>
      <c r="CF208" s="28"/>
      <c r="CG208" s="28"/>
      <c r="CH208" s="28"/>
      <c r="CI208" s="28"/>
      <c r="CJ208" s="28"/>
      <c r="CK208" s="28"/>
      <c r="CL208" s="28"/>
      <c r="CM208" s="28"/>
      <c r="CN208" s="28"/>
      <c r="CO208" s="28"/>
      <c r="CP208" s="28"/>
      <c r="CQ208" s="28"/>
      <c r="CR208" s="28"/>
      <c r="CS208" s="28"/>
      <c r="CT208" s="28"/>
      <c r="CU208" s="28"/>
      <c r="CV208" s="28"/>
      <c r="CW208" s="28"/>
      <c r="CX208" s="28"/>
      <c r="CY208" s="28"/>
      <c r="CZ208" s="28"/>
      <c r="DA208" s="28"/>
      <c r="DB208" s="28"/>
      <c r="DC208" s="28"/>
      <c r="DD208" s="28"/>
      <c r="DE208" s="28"/>
      <c r="DF208" s="28"/>
      <c r="DG208" s="28"/>
      <c r="DH208" s="28"/>
      <c r="DI208" s="28"/>
      <c r="DJ208" s="28"/>
      <c r="DK208" s="28"/>
      <c r="DL208" s="28"/>
      <c r="DM208" s="28"/>
      <c r="DN208" s="28"/>
      <c r="DO208" s="28"/>
      <c r="DP208" s="28"/>
      <c r="DQ208" s="28"/>
      <c r="DR208" s="28"/>
      <c r="DS208" s="28"/>
      <c r="DT208" s="28"/>
      <c r="DU208" s="28"/>
      <c r="DV208" s="28"/>
      <c r="DW208" s="28"/>
      <c r="DX208" s="28"/>
      <c r="DY208" s="28"/>
      <c r="DZ208" s="28"/>
      <c r="EA208" s="28"/>
      <c r="EB208" s="28"/>
      <c r="EC208" s="28"/>
      <c r="ED208" s="28"/>
      <c r="EE208" s="28"/>
      <c r="EF208" s="28"/>
      <c r="EG208" s="28"/>
      <c r="EH208" s="28"/>
      <c r="EI208" s="28"/>
      <c r="EJ208" s="28"/>
      <c r="EK208" s="28"/>
      <c r="EL208" s="28"/>
      <c r="EM208" s="28"/>
      <c r="EN208" s="28"/>
      <c r="EO208" s="28"/>
      <c r="EP208" s="28"/>
      <c r="EQ208" s="28"/>
      <c r="ER208" s="28"/>
      <c r="ES208" s="28"/>
    </row>
    <row r="209" spans="1:149" s="41" customFormat="1" ht="35.5" thickBot="1" x14ac:dyDescent="0.3">
      <c r="A209" s="144"/>
      <c r="B209" s="147"/>
      <c r="C209" s="150"/>
      <c r="D209" s="32" t="str">
        <f t="shared" si="6"/>
        <v/>
      </c>
      <c r="E209" s="31" t="s">
        <v>3614</v>
      </c>
      <c r="F209" s="42" t="s">
        <v>3692</v>
      </c>
      <c r="G209" s="28"/>
      <c r="H209" s="28"/>
      <c r="I209" s="28"/>
      <c r="J209" s="28"/>
      <c r="K209" s="28"/>
      <c r="L209" s="28"/>
      <c r="M209" s="28"/>
      <c r="N209" s="28"/>
      <c r="O209" s="28"/>
      <c r="P209" s="28"/>
      <c r="Q209" s="28"/>
      <c r="R209" s="28"/>
      <c r="S209" s="28"/>
      <c r="T209" s="28"/>
      <c r="U209" s="28"/>
      <c r="V209" s="28"/>
      <c r="W209" s="28"/>
      <c r="X209" s="28"/>
      <c r="Y209" s="28"/>
      <c r="Z209" s="28"/>
      <c r="AA209" s="28"/>
      <c r="AB209" s="28"/>
      <c r="AC209" s="28"/>
      <c r="AD209" s="28"/>
      <c r="AE209" s="28"/>
      <c r="AF209" s="28"/>
      <c r="AG209" s="28"/>
      <c r="AH209" s="28"/>
      <c r="AI209" s="28"/>
      <c r="AJ209" s="28"/>
      <c r="AK209" s="28"/>
      <c r="AL209" s="28"/>
      <c r="AM209" s="28"/>
      <c r="AN209" s="28"/>
      <c r="AO209" s="28"/>
      <c r="AP209" s="28"/>
      <c r="AQ209" s="28"/>
      <c r="AR209" s="28"/>
      <c r="AS209" s="28"/>
      <c r="AT209" s="28"/>
      <c r="AU209" s="28"/>
      <c r="AV209" s="28"/>
      <c r="AW209" s="28"/>
      <c r="AX209" s="28"/>
      <c r="AY209" s="28"/>
      <c r="AZ209" s="28"/>
      <c r="BA209" s="28"/>
      <c r="BB209" s="28"/>
      <c r="BC209" s="28"/>
      <c r="BD209" s="28"/>
      <c r="BE209" s="28"/>
      <c r="BF209" s="28"/>
      <c r="BG209" s="28"/>
      <c r="BH209" s="28"/>
      <c r="BI209" s="28"/>
      <c r="BJ209" s="28"/>
      <c r="BK209" s="28"/>
      <c r="BL209" s="28"/>
      <c r="BM209" s="28"/>
      <c r="BN209" s="28"/>
      <c r="BO209" s="28"/>
      <c r="BP209" s="28"/>
      <c r="BQ209" s="28"/>
      <c r="BR209" s="28"/>
      <c r="BS209" s="28"/>
      <c r="BT209" s="28"/>
      <c r="BU209" s="28"/>
      <c r="BV209" s="28"/>
      <c r="BW209" s="28"/>
      <c r="BX209" s="28"/>
      <c r="BY209" s="28"/>
      <c r="BZ209" s="28"/>
      <c r="CA209" s="28"/>
      <c r="CB209" s="28"/>
      <c r="CC209" s="28"/>
      <c r="CD209" s="28"/>
      <c r="CE209" s="28"/>
      <c r="CF209" s="28"/>
      <c r="CG209" s="28"/>
      <c r="CH209" s="28"/>
      <c r="CI209" s="28"/>
      <c r="CJ209" s="28"/>
      <c r="CK209" s="28"/>
      <c r="CL209" s="28"/>
      <c r="CM209" s="28"/>
      <c r="CN209" s="28"/>
      <c r="CO209" s="28"/>
      <c r="CP209" s="28"/>
      <c r="CQ209" s="28"/>
      <c r="CR209" s="28"/>
      <c r="CS209" s="28"/>
      <c r="CT209" s="28"/>
      <c r="CU209" s="28"/>
      <c r="CV209" s="28"/>
      <c r="CW209" s="28"/>
      <c r="CX209" s="28"/>
      <c r="CY209" s="28"/>
      <c r="CZ209" s="28"/>
      <c r="DA209" s="28"/>
      <c r="DB209" s="28"/>
      <c r="DC209" s="28"/>
      <c r="DD209" s="28"/>
      <c r="DE209" s="28"/>
      <c r="DF209" s="28"/>
      <c r="DG209" s="28"/>
      <c r="DH209" s="28"/>
      <c r="DI209" s="28"/>
      <c r="DJ209" s="28"/>
      <c r="DK209" s="28"/>
      <c r="DL209" s="28"/>
      <c r="DM209" s="28"/>
      <c r="DN209" s="28"/>
      <c r="DO209" s="28"/>
      <c r="DP209" s="28"/>
      <c r="DQ209" s="28"/>
      <c r="DR209" s="28"/>
      <c r="DS209" s="28"/>
      <c r="DT209" s="28"/>
      <c r="DU209" s="28"/>
      <c r="DV209" s="28"/>
      <c r="DW209" s="28"/>
      <c r="DX209" s="28"/>
      <c r="DY209" s="28"/>
      <c r="DZ209" s="28"/>
      <c r="EA209" s="28"/>
      <c r="EB209" s="28"/>
      <c r="EC209" s="28"/>
      <c r="ED209" s="28"/>
      <c r="EE209" s="28"/>
      <c r="EF209" s="28"/>
      <c r="EG209" s="28"/>
      <c r="EH209" s="28"/>
      <c r="EI209" s="28"/>
      <c r="EJ209" s="28"/>
      <c r="EK209" s="28"/>
      <c r="EL209" s="28"/>
      <c r="EM209" s="28"/>
      <c r="EN209" s="28"/>
      <c r="EO209" s="28"/>
      <c r="EP209" s="28"/>
      <c r="EQ209" s="28"/>
      <c r="ER209" s="28"/>
      <c r="ES209" s="28"/>
    </row>
    <row r="210" spans="1:149" s="41" customFormat="1" ht="24" thickBot="1" x14ac:dyDescent="0.3">
      <c r="A210" s="145"/>
      <c r="B210" s="148"/>
      <c r="C210" s="151"/>
      <c r="D210" s="32" t="str">
        <f t="shared" si="6"/>
        <v/>
      </c>
      <c r="E210" s="31" t="s">
        <v>3614</v>
      </c>
      <c r="F210" s="42" t="s">
        <v>3691</v>
      </c>
      <c r="G210" s="28"/>
      <c r="H210" s="28"/>
      <c r="I210" s="28"/>
      <c r="J210" s="28"/>
      <c r="K210" s="28"/>
      <c r="L210" s="28"/>
      <c r="M210" s="28"/>
      <c r="N210" s="28"/>
      <c r="O210" s="28"/>
      <c r="P210" s="28"/>
      <c r="Q210" s="28"/>
      <c r="R210" s="28"/>
      <c r="S210" s="28"/>
      <c r="T210" s="28"/>
      <c r="U210" s="28"/>
      <c r="V210" s="28"/>
      <c r="W210" s="28"/>
      <c r="X210" s="28"/>
      <c r="Y210" s="28"/>
      <c r="Z210" s="28"/>
      <c r="AA210" s="28"/>
      <c r="AB210" s="28"/>
      <c r="AC210" s="28"/>
      <c r="AD210" s="28"/>
      <c r="AE210" s="28"/>
      <c r="AF210" s="28"/>
      <c r="AG210" s="28"/>
      <c r="AH210" s="28"/>
      <c r="AI210" s="28"/>
      <c r="AJ210" s="28"/>
      <c r="AK210" s="28"/>
      <c r="AL210" s="28"/>
      <c r="AM210" s="28"/>
      <c r="AN210" s="28"/>
      <c r="AO210" s="28"/>
      <c r="AP210" s="28"/>
      <c r="AQ210" s="28"/>
      <c r="AR210" s="28"/>
      <c r="AS210" s="28"/>
      <c r="AT210" s="28"/>
      <c r="AU210" s="28"/>
      <c r="AV210" s="28"/>
      <c r="AW210" s="28"/>
      <c r="AX210" s="28"/>
      <c r="AY210" s="28"/>
      <c r="AZ210" s="28"/>
      <c r="BA210" s="28"/>
      <c r="BB210" s="28"/>
      <c r="BC210" s="28"/>
      <c r="BD210" s="28"/>
      <c r="BE210" s="28"/>
      <c r="BF210" s="28"/>
      <c r="BG210" s="28"/>
      <c r="BH210" s="28"/>
      <c r="BI210" s="28"/>
      <c r="BJ210" s="28"/>
      <c r="BK210" s="28"/>
      <c r="BL210" s="28"/>
      <c r="BM210" s="28"/>
      <c r="BN210" s="28"/>
      <c r="BO210" s="28"/>
      <c r="BP210" s="28"/>
      <c r="BQ210" s="28"/>
      <c r="BR210" s="28"/>
      <c r="BS210" s="28"/>
      <c r="BT210" s="28"/>
      <c r="BU210" s="28"/>
      <c r="BV210" s="28"/>
      <c r="BW210" s="28"/>
      <c r="BX210" s="28"/>
      <c r="BY210" s="28"/>
      <c r="BZ210" s="28"/>
      <c r="CA210" s="28"/>
      <c r="CB210" s="28"/>
      <c r="CC210" s="28"/>
      <c r="CD210" s="28"/>
      <c r="CE210" s="28"/>
      <c r="CF210" s="28"/>
      <c r="CG210" s="28"/>
      <c r="CH210" s="28"/>
      <c r="CI210" s="28"/>
      <c r="CJ210" s="28"/>
      <c r="CK210" s="28"/>
      <c r="CL210" s="28"/>
      <c r="CM210" s="28"/>
      <c r="CN210" s="28"/>
      <c r="CO210" s="28"/>
      <c r="CP210" s="28"/>
      <c r="CQ210" s="28"/>
      <c r="CR210" s="28"/>
      <c r="CS210" s="28"/>
      <c r="CT210" s="28"/>
      <c r="CU210" s="28"/>
      <c r="CV210" s="28"/>
      <c r="CW210" s="28"/>
      <c r="CX210" s="28"/>
      <c r="CY210" s="28"/>
      <c r="CZ210" s="28"/>
      <c r="DA210" s="28"/>
      <c r="DB210" s="28"/>
      <c r="DC210" s="28"/>
      <c r="DD210" s="28"/>
      <c r="DE210" s="28"/>
      <c r="DF210" s="28"/>
      <c r="DG210" s="28"/>
      <c r="DH210" s="28"/>
      <c r="DI210" s="28"/>
      <c r="DJ210" s="28"/>
      <c r="DK210" s="28"/>
      <c r="DL210" s="28"/>
      <c r="DM210" s="28"/>
      <c r="DN210" s="28"/>
      <c r="DO210" s="28"/>
      <c r="DP210" s="28"/>
      <c r="DQ210" s="28"/>
      <c r="DR210" s="28"/>
      <c r="DS210" s="28"/>
      <c r="DT210" s="28"/>
      <c r="DU210" s="28"/>
      <c r="DV210" s="28"/>
      <c r="DW210" s="28"/>
      <c r="DX210" s="28"/>
      <c r="DY210" s="28"/>
      <c r="DZ210" s="28"/>
      <c r="EA210" s="28"/>
      <c r="EB210" s="28"/>
      <c r="EC210" s="28"/>
      <c r="ED210" s="28"/>
      <c r="EE210" s="28"/>
      <c r="EF210" s="28"/>
      <c r="EG210" s="28"/>
      <c r="EH210" s="28"/>
      <c r="EI210" s="28"/>
      <c r="EJ210" s="28"/>
      <c r="EK210" s="28"/>
      <c r="EL210" s="28"/>
      <c r="EM210" s="28"/>
      <c r="EN210" s="28"/>
      <c r="EO210" s="28"/>
      <c r="EP210" s="28"/>
      <c r="EQ210" s="28"/>
      <c r="ER210" s="28"/>
      <c r="ES210" s="28"/>
    </row>
    <row r="211" spans="1:149" ht="70" thickBot="1" x14ac:dyDescent="0.35">
      <c r="A211" s="35" t="s">
        <v>3690</v>
      </c>
      <c r="B211" s="34" t="s">
        <v>3639</v>
      </c>
      <c r="C211" s="33" t="s">
        <v>3689</v>
      </c>
      <c r="D211" s="32" t="str">
        <f t="shared" si="6"/>
        <v>++++Proprietary</v>
      </c>
      <c r="E211" s="31" t="s">
        <v>3517</v>
      </c>
      <c r="F211" s="36" t="s">
        <v>3688</v>
      </c>
    </row>
    <row r="212" spans="1:149" ht="58" thickBot="1" x14ac:dyDescent="0.3">
      <c r="A212" s="35" t="s">
        <v>3687</v>
      </c>
      <c r="B212" s="57" t="s">
        <v>3680</v>
      </c>
      <c r="C212" s="33" t="s">
        <v>3686</v>
      </c>
      <c r="D212" s="32" t="s">
        <v>4282</v>
      </c>
      <c r="E212" s="31" t="s">
        <v>3597</v>
      </c>
      <c r="F212" s="30" t="s">
        <v>3685</v>
      </c>
    </row>
    <row r="213" spans="1:149" ht="46.5" thickBot="1" x14ac:dyDescent="0.3">
      <c r="A213" s="35" t="s">
        <v>3684</v>
      </c>
      <c r="B213" s="34" t="s">
        <v>3628</v>
      </c>
      <c r="C213" s="38" t="s">
        <v>3683</v>
      </c>
      <c r="D213" s="32" t="s">
        <v>4283</v>
      </c>
      <c r="E213" s="31" t="s">
        <v>3598</v>
      </c>
      <c r="F213" s="40" t="s">
        <v>3682</v>
      </c>
    </row>
    <row r="214" spans="1:149" ht="69.5" thickBot="1" x14ac:dyDescent="0.3">
      <c r="A214" s="35" t="s">
        <v>3681</v>
      </c>
      <c r="B214" s="57" t="s">
        <v>3680</v>
      </c>
      <c r="C214" s="33" t="s">
        <v>3679</v>
      </c>
      <c r="D214" s="134" t="s">
        <v>4284</v>
      </c>
      <c r="E214" s="31" t="s">
        <v>3599</v>
      </c>
      <c r="F214" s="30" t="s">
        <v>3678</v>
      </c>
    </row>
    <row r="215" spans="1:149" s="41" customFormat="1" ht="139.5" thickBot="1" x14ac:dyDescent="0.3">
      <c r="A215" s="35" t="s">
        <v>3677</v>
      </c>
      <c r="B215" s="34" t="s">
        <v>3628</v>
      </c>
      <c r="C215" s="33" t="s">
        <v>3676</v>
      </c>
      <c r="D215" s="134" t="s">
        <v>4285</v>
      </c>
      <c r="E215" s="31" t="s">
        <v>3600</v>
      </c>
      <c r="F215" s="56" t="s">
        <v>3675</v>
      </c>
      <c r="G215" s="28"/>
      <c r="H215" s="28"/>
      <c r="I215" s="28"/>
      <c r="J215" s="28"/>
      <c r="K215" s="28"/>
      <c r="L215" s="28"/>
      <c r="M215" s="28"/>
      <c r="N215" s="28"/>
      <c r="O215" s="28"/>
      <c r="P215" s="28"/>
      <c r="Q215" s="28"/>
      <c r="R215" s="28"/>
      <c r="S215" s="28"/>
      <c r="T215" s="28"/>
      <c r="U215" s="28"/>
      <c r="V215" s="28"/>
      <c r="W215" s="28"/>
      <c r="X215" s="28"/>
      <c r="Y215" s="28"/>
      <c r="Z215" s="28"/>
      <c r="AA215" s="28"/>
      <c r="AB215" s="28"/>
      <c r="AC215" s="28"/>
      <c r="AD215" s="28"/>
      <c r="AE215" s="28"/>
      <c r="AF215" s="28"/>
      <c r="AG215" s="28"/>
      <c r="AH215" s="28"/>
      <c r="AI215" s="28"/>
      <c r="AJ215" s="28"/>
      <c r="AK215" s="28"/>
      <c r="AL215" s="28"/>
      <c r="AM215" s="28"/>
      <c r="AN215" s="28"/>
      <c r="AO215" s="28"/>
      <c r="AP215" s="28"/>
      <c r="AQ215" s="28"/>
      <c r="AR215" s="28"/>
      <c r="AS215" s="28"/>
      <c r="AT215" s="28"/>
      <c r="AU215" s="28"/>
      <c r="AV215" s="28"/>
      <c r="AW215" s="28"/>
      <c r="AX215" s="28"/>
      <c r="AY215" s="28"/>
      <c r="AZ215" s="28"/>
      <c r="BA215" s="28"/>
      <c r="BB215" s="28"/>
      <c r="BC215" s="28"/>
      <c r="BD215" s="28"/>
      <c r="BE215" s="28"/>
      <c r="BF215" s="28"/>
      <c r="BG215" s="28"/>
      <c r="BH215" s="28"/>
      <c r="BI215" s="28"/>
      <c r="BJ215" s="28"/>
      <c r="BK215" s="28"/>
      <c r="BL215" s="28"/>
      <c r="BM215" s="28"/>
      <c r="BN215" s="28"/>
      <c r="BO215" s="28"/>
      <c r="BP215" s="28"/>
      <c r="BQ215" s="28"/>
      <c r="BR215" s="28"/>
      <c r="BS215" s="28"/>
      <c r="BT215" s="28"/>
      <c r="BU215" s="28"/>
      <c r="BV215" s="28"/>
      <c r="BW215" s="28"/>
      <c r="BX215" s="28"/>
      <c r="BY215" s="28"/>
      <c r="BZ215" s="28"/>
      <c r="CA215" s="28"/>
      <c r="CB215" s="28"/>
      <c r="CC215" s="28"/>
      <c r="CD215" s="28"/>
      <c r="CE215" s="28"/>
      <c r="CF215" s="28"/>
      <c r="CG215" s="28"/>
      <c r="CH215" s="28"/>
      <c r="CI215" s="28"/>
      <c r="CJ215" s="28"/>
      <c r="CK215" s="28"/>
      <c r="CL215" s="28"/>
      <c r="CM215" s="28"/>
      <c r="CN215" s="28"/>
      <c r="CO215" s="28"/>
      <c r="CP215" s="28"/>
      <c r="CQ215" s="28"/>
      <c r="CR215" s="28"/>
      <c r="CS215" s="28"/>
      <c r="CT215" s="28"/>
      <c r="CU215" s="28"/>
      <c r="CV215" s="28"/>
      <c r="CW215" s="28"/>
      <c r="CX215" s="28"/>
      <c r="CY215" s="28"/>
      <c r="CZ215" s="28"/>
      <c r="DA215" s="28"/>
      <c r="DB215" s="28"/>
      <c r="DC215" s="28"/>
      <c r="DD215" s="28"/>
      <c r="DE215" s="28"/>
      <c r="DF215" s="28"/>
      <c r="DG215" s="28"/>
      <c r="DH215" s="28"/>
      <c r="DI215" s="28"/>
      <c r="DJ215" s="28"/>
      <c r="DK215" s="28"/>
      <c r="DL215" s="28"/>
      <c r="DM215" s="28"/>
      <c r="DN215" s="28"/>
      <c r="DO215" s="28"/>
      <c r="DP215" s="28"/>
      <c r="DQ215" s="28"/>
      <c r="DR215" s="28"/>
      <c r="DS215" s="28"/>
      <c r="DT215" s="28"/>
      <c r="DU215" s="28"/>
      <c r="DV215" s="28"/>
      <c r="DW215" s="28"/>
      <c r="DX215" s="28"/>
      <c r="DY215" s="28"/>
      <c r="DZ215" s="28"/>
      <c r="EA215" s="28"/>
      <c r="EB215" s="28"/>
      <c r="EC215" s="28"/>
      <c r="ED215" s="28"/>
      <c r="EE215" s="28"/>
      <c r="EF215" s="28"/>
      <c r="EG215" s="28"/>
      <c r="EH215" s="28"/>
      <c r="EI215" s="28"/>
      <c r="EJ215" s="28"/>
      <c r="EK215" s="28"/>
      <c r="EL215" s="28"/>
      <c r="EM215" s="28"/>
      <c r="EN215" s="28"/>
      <c r="EO215" s="28"/>
      <c r="EP215" s="28"/>
      <c r="EQ215" s="28"/>
      <c r="ER215" s="28"/>
      <c r="ES215" s="28"/>
    </row>
    <row r="216" spans="1:149" s="41" customFormat="1" ht="335" thickBot="1" x14ac:dyDescent="0.35">
      <c r="A216" s="35" t="s">
        <v>3674</v>
      </c>
      <c r="B216" s="34" t="s">
        <v>3628</v>
      </c>
      <c r="C216" s="33" t="s">
        <v>3673</v>
      </c>
      <c r="D216" s="32" t="s">
        <v>4286</v>
      </c>
      <c r="E216" s="31" t="s">
        <v>3601</v>
      </c>
      <c r="F216" s="42" t="s">
        <v>3672</v>
      </c>
      <c r="G216" s="28"/>
      <c r="H216" s="28"/>
      <c r="I216" s="28"/>
      <c r="J216" s="28"/>
      <c r="K216" s="28"/>
      <c r="L216" s="28"/>
      <c r="M216" s="28"/>
      <c r="N216" s="28"/>
      <c r="O216" s="28"/>
      <c r="P216" s="28"/>
      <c r="Q216" s="28"/>
      <c r="R216" s="28"/>
      <c r="S216" s="28"/>
      <c r="T216" s="28"/>
      <c r="U216" s="28"/>
      <c r="V216" s="28"/>
      <c r="W216" s="28"/>
      <c r="X216" s="28"/>
      <c r="Y216" s="28"/>
      <c r="Z216" s="28"/>
      <c r="AA216" s="28"/>
      <c r="AB216" s="28"/>
      <c r="AC216" s="28"/>
      <c r="AD216" s="28"/>
      <c r="AE216" s="28"/>
      <c r="AF216" s="28"/>
      <c r="AG216" s="28"/>
      <c r="AH216" s="28"/>
      <c r="AI216" s="28"/>
      <c r="AJ216" s="28"/>
      <c r="AK216" s="28"/>
      <c r="AL216" s="28"/>
      <c r="AM216" s="28"/>
      <c r="AN216" s="28"/>
      <c r="AO216" s="28"/>
      <c r="AP216" s="28"/>
      <c r="AQ216" s="28"/>
      <c r="AR216" s="28"/>
      <c r="AS216" s="28"/>
      <c r="AT216" s="28"/>
      <c r="AU216" s="28"/>
      <c r="AV216" s="28"/>
      <c r="AW216" s="28"/>
      <c r="AX216" s="28"/>
      <c r="AY216" s="28"/>
      <c r="AZ216" s="28"/>
      <c r="BA216" s="28"/>
      <c r="BB216" s="28"/>
      <c r="BC216" s="28"/>
      <c r="BD216" s="28"/>
      <c r="BE216" s="28"/>
      <c r="BF216" s="28"/>
      <c r="BG216" s="28"/>
      <c r="BH216" s="28"/>
      <c r="BI216" s="28"/>
      <c r="BJ216" s="28"/>
      <c r="BK216" s="28"/>
      <c r="BL216" s="28"/>
      <c r="BM216" s="28"/>
      <c r="BN216" s="28"/>
      <c r="BO216" s="28"/>
      <c r="BP216" s="28"/>
      <c r="BQ216" s="28"/>
      <c r="BR216" s="28"/>
      <c r="BS216" s="28"/>
      <c r="BT216" s="28"/>
      <c r="BU216" s="28"/>
      <c r="BV216" s="28"/>
      <c r="BW216" s="28"/>
      <c r="BX216" s="28"/>
      <c r="BY216" s="28"/>
      <c r="BZ216" s="28"/>
      <c r="CA216" s="28"/>
      <c r="CB216" s="28"/>
      <c r="CC216" s="28"/>
      <c r="CD216" s="28"/>
      <c r="CE216" s="28"/>
      <c r="CF216" s="28"/>
      <c r="CG216" s="28"/>
      <c r="CH216" s="28"/>
      <c r="CI216" s="28"/>
      <c r="CJ216" s="28"/>
      <c r="CK216" s="28"/>
      <c r="CL216" s="28"/>
      <c r="CM216" s="28"/>
      <c r="CN216" s="28"/>
      <c r="CO216" s="28"/>
      <c r="CP216" s="28"/>
      <c r="CQ216" s="28"/>
      <c r="CR216" s="28"/>
      <c r="CS216" s="28"/>
      <c r="CT216" s="28"/>
      <c r="CU216" s="28"/>
      <c r="CV216" s="28"/>
      <c r="CW216" s="28"/>
      <c r="CX216" s="28"/>
      <c r="CY216" s="28"/>
      <c r="CZ216" s="28"/>
      <c r="DA216" s="28"/>
      <c r="DB216" s="28"/>
      <c r="DC216" s="28"/>
      <c r="DD216" s="28"/>
      <c r="DE216" s="28"/>
      <c r="DF216" s="28"/>
      <c r="DG216" s="28"/>
      <c r="DH216" s="28"/>
      <c r="DI216" s="28"/>
      <c r="DJ216" s="28"/>
      <c r="DK216" s="28"/>
      <c r="DL216" s="28"/>
      <c r="DM216" s="28"/>
      <c r="DN216" s="28"/>
      <c r="DO216" s="28"/>
      <c r="DP216" s="28"/>
      <c r="DQ216" s="28"/>
      <c r="DR216" s="28"/>
      <c r="DS216" s="28"/>
      <c r="DT216" s="28"/>
      <c r="DU216" s="28"/>
      <c r="DV216" s="28"/>
      <c r="DW216" s="28"/>
      <c r="DX216" s="28"/>
      <c r="DY216" s="28"/>
      <c r="DZ216" s="28"/>
      <c r="EA216" s="28"/>
      <c r="EB216" s="28"/>
      <c r="EC216" s="28"/>
      <c r="ED216" s="28"/>
      <c r="EE216" s="28"/>
      <c r="EF216" s="28"/>
      <c r="EG216" s="28"/>
      <c r="EH216" s="28"/>
      <c r="EI216" s="28"/>
      <c r="EJ216" s="28"/>
      <c r="EK216" s="28"/>
      <c r="EL216" s="28"/>
      <c r="EM216" s="28"/>
      <c r="EN216" s="28"/>
      <c r="EO216" s="28"/>
      <c r="EP216" s="28"/>
      <c r="EQ216" s="28"/>
      <c r="ER216" s="28"/>
      <c r="ES216" s="28"/>
    </row>
    <row r="217" spans="1:149" s="41" customFormat="1" ht="151.5" thickBot="1" x14ac:dyDescent="0.3">
      <c r="A217" s="35" t="s">
        <v>3671</v>
      </c>
      <c r="B217" s="34" t="s">
        <v>3628</v>
      </c>
      <c r="C217" s="33" t="s">
        <v>3670</v>
      </c>
      <c r="D217" s="32" t="str">
        <f t="shared" ref="D217:D236" si="7">TRIM(RIGHT(SUBSTITUTE(C217,CHAR(10),REPT(" ",200)),200))</f>
        <v>++++Structured</v>
      </c>
      <c r="E217" s="31" t="s">
        <v>3602</v>
      </c>
      <c r="F217" s="56" t="s">
        <v>3669</v>
      </c>
      <c r="G217" s="28"/>
      <c r="H217" s="28"/>
      <c r="I217" s="28"/>
      <c r="J217" s="28"/>
      <c r="K217" s="28"/>
      <c r="L217" s="28"/>
      <c r="M217" s="28"/>
      <c r="N217" s="28"/>
      <c r="O217" s="28"/>
      <c r="P217" s="28"/>
      <c r="Q217" s="28"/>
      <c r="R217" s="28"/>
      <c r="S217" s="28"/>
      <c r="T217" s="28"/>
      <c r="U217" s="28"/>
      <c r="V217" s="28"/>
      <c r="W217" s="28"/>
      <c r="X217" s="28"/>
      <c r="Y217" s="28"/>
      <c r="Z217" s="28"/>
      <c r="AA217" s="28"/>
      <c r="AB217" s="28"/>
      <c r="AC217" s="28"/>
      <c r="AD217" s="28"/>
      <c r="AE217" s="28"/>
      <c r="AF217" s="28"/>
      <c r="AG217" s="28"/>
      <c r="AH217" s="28"/>
      <c r="AI217" s="28"/>
      <c r="AJ217" s="28"/>
      <c r="AK217" s="28"/>
      <c r="AL217" s="28"/>
      <c r="AM217" s="28"/>
      <c r="AN217" s="28"/>
      <c r="AO217" s="28"/>
      <c r="AP217" s="28"/>
      <c r="AQ217" s="28"/>
      <c r="AR217" s="28"/>
      <c r="AS217" s="28"/>
      <c r="AT217" s="28"/>
      <c r="AU217" s="28"/>
      <c r="AV217" s="28"/>
      <c r="AW217" s="28"/>
      <c r="AX217" s="28"/>
      <c r="AY217" s="28"/>
      <c r="AZ217" s="28"/>
      <c r="BA217" s="28"/>
      <c r="BB217" s="28"/>
      <c r="BC217" s="28"/>
      <c r="BD217" s="28"/>
      <c r="BE217" s="28"/>
      <c r="BF217" s="28"/>
      <c r="BG217" s="28"/>
      <c r="BH217" s="28"/>
      <c r="BI217" s="28"/>
      <c r="BJ217" s="28"/>
      <c r="BK217" s="28"/>
      <c r="BL217" s="28"/>
      <c r="BM217" s="28"/>
      <c r="BN217" s="28"/>
      <c r="BO217" s="28"/>
      <c r="BP217" s="28"/>
      <c r="BQ217" s="28"/>
      <c r="BR217" s="28"/>
      <c r="BS217" s="28"/>
      <c r="BT217" s="28"/>
      <c r="BU217" s="28"/>
      <c r="BV217" s="28"/>
      <c r="BW217" s="28"/>
      <c r="BX217" s="28"/>
      <c r="BY217" s="28"/>
      <c r="BZ217" s="28"/>
      <c r="CA217" s="28"/>
      <c r="CB217" s="28"/>
      <c r="CC217" s="28"/>
      <c r="CD217" s="28"/>
      <c r="CE217" s="28"/>
      <c r="CF217" s="28"/>
      <c r="CG217" s="28"/>
      <c r="CH217" s="28"/>
      <c r="CI217" s="28"/>
      <c r="CJ217" s="28"/>
      <c r="CK217" s="28"/>
      <c r="CL217" s="28"/>
      <c r="CM217" s="28"/>
      <c r="CN217" s="28"/>
      <c r="CO217" s="28"/>
      <c r="CP217" s="28"/>
      <c r="CQ217" s="28"/>
      <c r="CR217" s="28"/>
      <c r="CS217" s="28"/>
      <c r="CT217" s="28"/>
      <c r="CU217" s="28"/>
      <c r="CV217" s="28"/>
      <c r="CW217" s="28"/>
      <c r="CX217" s="28"/>
      <c r="CY217" s="28"/>
      <c r="CZ217" s="28"/>
      <c r="DA217" s="28"/>
      <c r="DB217" s="28"/>
      <c r="DC217" s="28"/>
      <c r="DD217" s="28"/>
      <c r="DE217" s="28"/>
      <c r="DF217" s="28"/>
      <c r="DG217" s="28"/>
      <c r="DH217" s="28"/>
      <c r="DI217" s="28"/>
      <c r="DJ217" s="28"/>
      <c r="DK217" s="28"/>
      <c r="DL217" s="28"/>
      <c r="DM217" s="28"/>
      <c r="DN217" s="28"/>
      <c r="DO217" s="28"/>
      <c r="DP217" s="28"/>
      <c r="DQ217" s="28"/>
      <c r="DR217" s="28"/>
      <c r="DS217" s="28"/>
      <c r="DT217" s="28"/>
      <c r="DU217" s="28"/>
      <c r="DV217" s="28"/>
      <c r="DW217" s="28"/>
      <c r="DX217" s="28"/>
      <c r="DY217" s="28"/>
      <c r="DZ217" s="28"/>
      <c r="EA217" s="28"/>
      <c r="EB217" s="28"/>
      <c r="EC217" s="28"/>
      <c r="ED217" s="28"/>
      <c r="EE217" s="28"/>
      <c r="EF217" s="28"/>
      <c r="EG217" s="28"/>
      <c r="EH217" s="28"/>
      <c r="EI217" s="28"/>
      <c r="EJ217" s="28"/>
      <c r="EK217" s="28"/>
      <c r="EL217" s="28"/>
      <c r="EM217" s="28"/>
      <c r="EN217" s="28"/>
      <c r="EO217" s="28"/>
      <c r="EP217" s="28"/>
      <c r="EQ217" s="28"/>
      <c r="ER217" s="28"/>
      <c r="ES217" s="28"/>
    </row>
    <row r="218" spans="1:149" ht="69.5" thickBot="1" x14ac:dyDescent="0.3">
      <c r="A218" s="35" t="s">
        <v>3668</v>
      </c>
      <c r="B218" s="34" t="s">
        <v>3617</v>
      </c>
      <c r="C218" s="38" t="s">
        <v>3667</v>
      </c>
      <c r="D218" s="32" t="str">
        <f t="shared" si="7"/>
        <v>+++++Referred Document Information</v>
      </c>
      <c r="E218" s="31" t="s">
        <v>3603</v>
      </c>
      <c r="F218" s="37" t="s">
        <v>3666</v>
      </c>
    </row>
    <row r="219" spans="1:149" ht="69.5" thickBot="1" x14ac:dyDescent="0.3">
      <c r="A219" s="35" t="s">
        <v>3665</v>
      </c>
      <c r="B219" s="34" t="s">
        <v>3628</v>
      </c>
      <c r="C219" s="38" t="s">
        <v>3664</v>
      </c>
      <c r="D219" s="32" t="str">
        <f t="shared" si="7"/>
        <v>+++++Referred Document Amount</v>
      </c>
      <c r="E219" s="31" t="s">
        <v>3605</v>
      </c>
      <c r="F219" s="37" t="s">
        <v>3663</v>
      </c>
    </row>
    <row r="220" spans="1:149" s="41" customFormat="1" ht="93" thickBot="1" x14ac:dyDescent="0.3">
      <c r="A220" s="35" t="s">
        <v>3662</v>
      </c>
      <c r="B220" s="34" t="s">
        <v>3628</v>
      </c>
      <c r="C220" s="33" t="s">
        <v>3661</v>
      </c>
      <c r="D220" s="32" t="str">
        <f t="shared" si="7"/>
        <v>+++++Creditor Reference Information</v>
      </c>
      <c r="E220" s="31" t="s">
        <v>3606</v>
      </c>
      <c r="F220" s="55" t="s">
        <v>3660</v>
      </c>
      <c r="G220" s="28"/>
      <c r="H220" s="28"/>
      <c r="I220" s="28"/>
      <c r="J220" s="28"/>
      <c r="K220" s="28"/>
      <c r="L220" s="28"/>
      <c r="M220" s="28"/>
      <c r="N220" s="28"/>
      <c r="O220" s="28"/>
      <c r="P220" s="28"/>
      <c r="Q220" s="28"/>
      <c r="R220" s="28"/>
      <c r="S220" s="28"/>
      <c r="T220" s="28"/>
      <c r="U220" s="28"/>
      <c r="V220" s="28"/>
      <c r="W220" s="28"/>
      <c r="X220" s="28"/>
      <c r="Y220" s="28"/>
      <c r="Z220" s="28"/>
      <c r="AA220" s="28"/>
      <c r="AB220" s="28"/>
      <c r="AC220" s="28"/>
      <c r="AD220" s="28"/>
      <c r="AE220" s="28"/>
      <c r="AF220" s="28"/>
      <c r="AG220" s="28"/>
      <c r="AH220" s="28"/>
      <c r="AI220" s="28"/>
      <c r="AJ220" s="28"/>
      <c r="AK220" s="28"/>
      <c r="AL220" s="28"/>
      <c r="AM220" s="28"/>
      <c r="AN220" s="28"/>
      <c r="AO220" s="28"/>
      <c r="AP220" s="28"/>
      <c r="AQ220" s="28"/>
      <c r="AR220" s="28"/>
      <c r="AS220" s="28"/>
      <c r="AT220" s="28"/>
      <c r="AU220" s="28"/>
      <c r="AV220" s="28"/>
      <c r="AW220" s="28"/>
      <c r="AX220" s="28"/>
      <c r="AY220" s="28"/>
      <c r="AZ220" s="28"/>
      <c r="BA220" s="28"/>
      <c r="BB220" s="28"/>
      <c r="BC220" s="28"/>
      <c r="BD220" s="28"/>
      <c r="BE220" s="28"/>
      <c r="BF220" s="28"/>
      <c r="BG220" s="28"/>
      <c r="BH220" s="28"/>
      <c r="BI220" s="28"/>
      <c r="BJ220" s="28"/>
      <c r="BK220" s="28"/>
      <c r="BL220" s="28"/>
      <c r="BM220" s="28"/>
      <c r="BN220" s="28"/>
      <c r="BO220" s="28"/>
      <c r="BP220" s="28"/>
      <c r="BQ220" s="28"/>
      <c r="BR220" s="28"/>
      <c r="BS220" s="28"/>
      <c r="BT220" s="28"/>
      <c r="BU220" s="28"/>
      <c r="BV220" s="28"/>
      <c r="BW220" s="28"/>
      <c r="BX220" s="28"/>
      <c r="BY220" s="28"/>
      <c r="BZ220" s="28"/>
      <c r="CA220" s="28"/>
      <c r="CB220" s="28"/>
      <c r="CC220" s="28"/>
      <c r="CD220" s="28"/>
      <c r="CE220" s="28"/>
      <c r="CF220" s="28"/>
      <c r="CG220" s="28"/>
      <c r="CH220" s="28"/>
      <c r="CI220" s="28"/>
      <c r="CJ220" s="28"/>
      <c r="CK220" s="28"/>
      <c r="CL220" s="28"/>
      <c r="CM220" s="28"/>
      <c r="CN220" s="28"/>
      <c r="CO220" s="28"/>
      <c r="CP220" s="28"/>
      <c r="CQ220" s="28"/>
      <c r="CR220" s="28"/>
      <c r="CS220" s="28"/>
      <c r="CT220" s="28"/>
      <c r="CU220" s="28"/>
      <c r="CV220" s="28"/>
      <c r="CW220" s="28"/>
      <c r="CX220" s="28"/>
      <c r="CY220" s="28"/>
      <c r="CZ220" s="28"/>
      <c r="DA220" s="28"/>
      <c r="DB220" s="28"/>
      <c r="DC220" s="28"/>
      <c r="DD220" s="28"/>
      <c r="DE220" s="28"/>
      <c r="DF220" s="28"/>
      <c r="DG220" s="28"/>
      <c r="DH220" s="28"/>
      <c r="DI220" s="28"/>
      <c r="DJ220" s="28"/>
      <c r="DK220" s="28"/>
      <c r="DL220" s="28"/>
      <c r="DM220" s="28"/>
      <c r="DN220" s="28"/>
      <c r="DO220" s="28"/>
      <c r="DP220" s="28"/>
      <c r="DQ220" s="28"/>
      <c r="DR220" s="28"/>
      <c r="DS220" s="28"/>
      <c r="DT220" s="28"/>
      <c r="DU220" s="28"/>
      <c r="DV220" s="28"/>
      <c r="DW220" s="28"/>
      <c r="DX220" s="28"/>
      <c r="DY220" s="28"/>
      <c r="DZ220" s="28"/>
      <c r="EA220" s="28"/>
      <c r="EB220" s="28"/>
      <c r="EC220" s="28"/>
      <c r="ED220" s="28"/>
      <c r="EE220" s="28"/>
      <c r="EF220" s="28"/>
      <c r="EG220" s="28"/>
      <c r="EH220" s="28"/>
      <c r="EI220" s="28"/>
      <c r="EJ220" s="28"/>
      <c r="EK220" s="28"/>
      <c r="EL220" s="28"/>
      <c r="EM220" s="28"/>
      <c r="EN220" s="28"/>
      <c r="EO220" s="28"/>
      <c r="EP220" s="28"/>
      <c r="EQ220" s="28"/>
      <c r="ER220" s="28"/>
      <c r="ES220" s="28"/>
    </row>
    <row r="221" spans="1:149" s="41" customFormat="1" ht="81" thickBot="1" x14ac:dyDescent="0.3">
      <c r="A221" s="35" t="s">
        <v>3659</v>
      </c>
      <c r="B221" s="34" t="s">
        <v>3639</v>
      </c>
      <c r="C221" s="39" t="s">
        <v>3658</v>
      </c>
      <c r="D221" s="32" t="str">
        <f t="shared" si="7"/>
        <v>++++++Type</v>
      </c>
      <c r="E221" s="31" t="s">
        <v>3568</v>
      </c>
      <c r="F221" s="49" t="s">
        <v>3657</v>
      </c>
      <c r="G221" s="28"/>
      <c r="H221" s="28"/>
      <c r="I221" s="28"/>
      <c r="J221" s="28"/>
      <c r="K221" s="28"/>
      <c r="L221" s="28"/>
      <c r="M221" s="28"/>
      <c r="N221" s="28"/>
      <c r="O221" s="28"/>
      <c r="P221" s="28"/>
      <c r="Q221" s="28"/>
      <c r="R221" s="28"/>
      <c r="S221" s="28"/>
      <c r="T221" s="28"/>
      <c r="U221" s="28"/>
      <c r="V221" s="28"/>
      <c r="W221" s="28"/>
      <c r="X221" s="28"/>
      <c r="Y221" s="28"/>
      <c r="Z221" s="28"/>
      <c r="AA221" s="28"/>
      <c r="AB221" s="28"/>
      <c r="AC221" s="28"/>
      <c r="AD221" s="28"/>
      <c r="AE221" s="28"/>
      <c r="AF221" s="28"/>
      <c r="AG221" s="28"/>
      <c r="AH221" s="28"/>
      <c r="AI221" s="28"/>
      <c r="AJ221" s="28"/>
      <c r="AK221" s="28"/>
      <c r="AL221" s="28"/>
      <c r="AM221" s="28"/>
      <c r="AN221" s="28"/>
      <c r="AO221" s="28"/>
      <c r="AP221" s="28"/>
      <c r="AQ221" s="28"/>
      <c r="AR221" s="28"/>
      <c r="AS221" s="28"/>
      <c r="AT221" s="28"/>
      <c r="AU221" s="28"/>
      <c r="AV221" s="28"/>
      <c r="AW221" s="28"/>
      <c r="AX221" s="28"/>
      <c r="AY221" s="28"/>
      <c r="AZ221" s="28"/>
      <c r="BA221" s="28"/>
      <c r="BB221" s="28"/>
      <c r="BC221" s="28"/>
      <c r="BD221" s="28"/>
      <c r="BE221" s="28"/>
      <c r="BF221" s="28"/>
      <c r="BG221" s="28"/>
      <c r="BH221" s="28"/>
      <c r="BI221" s="28"/>
      <c r="BJ221" s="28"/>
      <c r="BK221" s="28"/>
      <c r="BL221" s="28"/>
      <c r="BM221" s="28"/>
      <c r="BN221" s="28"/>
      <c r="BO221" s="28"/>
      <c r="BP221" s="28"/>
      <c r="BQ221" s="28"/>
      <c r="BR221" s="28"/>
      <c r="BS221" s="28"/>
      <c r="BT221" s="28"/>
      <c r="BU221" s="28"/>
      <c r="BV221" s="28"/>
      <c r="BW221" s="28"/>
      <c r="BX221" s="28"/>
      <c r="BY221" s="28"/>
      <c r="BZ221" s="28"/>
      <c r="CA221" s="28"/>
      <c r="CB221" s="28"/>
      <c r="CC221" s="28"/>
      <c r="CD221" s="28"/>
      <c r="CE221" s="28"/>
      <c r="CF221" s="28"/>
      <c r="CG221" s="28"/>
      <c r="CH221" s="28"/>
      <c r="CI221" s="28"/>
      <c r="CJ221" s="28"/>
      <c r="CK221" s="28"/>
      <c r="CL221" s="28"/>
      <c r="CM221" s="28"/>
      <c r="CN221" s="28"/>
      <c r="CO221" s="28"/>
      <c r="CP221" s="28"/>
      <c r="CQ221" s="28"/>
      <c r="CR221" s="28"/>
      <c r="CS221" s="28"/>
      <c r="CT221" s="28"/>
      <c r="CU221" s="28"/>
      <c r="CV221" s="28"/>
      <c r="CW221" s="28"/>
      <c r="CX221" s="28"/>
      <c r="CY221" s="28"/>
      <c r="CZ221" s="28"/>
      <c r="DA221" s="28"/>
      <c r="DB221" s="28"/>
      <c r="DC221" s="28"/>
      <c r="DD221" s="28"/>
      <c r="DE221" s="28"/>
      <c r="DF221" s="28"/>
      <c r="DG221" s="28"/>
      <c r="DH221" s="28"/>
      <c r="DI221" s="28"/>
      <c r="DJ221" s="28"/>
      <c r="DK221" s="28"/>
      <c r="DL221" s="28"/>
      <c r="DM221" s="28"/>
      <c r="DN221" s="28"/>
      <c r="DO221" s="28"/>
      <c r="DP221" s="28"/>
      <c r="DQ221" s="28"/>
      <c r="DR221" s="28"/>
      <c r="DS221" s="28"/>
      <c r="DT221" s="28"/>
      <c r="DU221" s="28"/>
      <c r="DV221" s="28"/>
      <c r="DW221" s="28"/>
      <c r="DX221" s="28"/>
      <c r="DY221" s="28"/>
      <c r="DZ221" s="28"/>
      <c r="EA221" s="28"/>
      <c r="EB221" s="28"/>
      <c r="EC221" s="28"/>
      <c r="ED221" s="28"/>
      <c r="EE221" s="28"/>
      <c r="EF221" s="28"/>
      <c r="EG221" s="28"/>
      <c r="EH221" s="28"/>
      <c r="EI221" s="28"/>
      <c r="EJ221" s="28"/>
      <c r="EK221" s="28"/>
      <c r="EL221" s="28"/>
      <c r="EM221" s="28"/>
      <c r="EN221" s="28"/>
      <c r="EO221" s="28"/>
      <c r="EP221" s="28"/>
      <c r="EQ221" s="28"/>
      <c r="ER221" s="28"/>
      <c r="ES221" s="28"/>
    </row>
    <row r="222" spans="1:149" s="41" customFormat="1" ht="92.5" thickBot="1" x14ac:dyDescent="0.3">
      <c r="A222" s="35" t="s">
        <v>3656</v>
      </c>
      <c r="B222" s="34" t="s">
        <v>3639</v>
      </c>
      <c r="C222" s="39" t="s">
        <v>3655</v>
      </c>
      <c r="D222" s="32" t="str">
        <f t="shared" si="7"/>
        <v>+++++++Code Or Proprietary</v>
      </c>
      <c r="E222" s="31" t="s">
        <v>3604</v>
      </c>
      <c r="F222" s="49" t="s">
        <v>3654</v>
      </c>
      <c r="G222" s="28"/>
      <c r="H222" s="28"/>
      <c r="I222" s="28"/>
      <c r="J222" s="28"/>
      <c r="K222" s="28"/>
      <c r="L222" s="28"/>
      <c r="M222" s="28"/>
      <c r="N222" s="28"/>
      <c r="O222" s="28"/>
      <c r="P222" s="28"/>
      <c r="Q222" s="28"/>
      <c r="R222" s="28"/>
      <c r="S222" s="28"/>
      <c r="T222" s="28"/>
      <c r="U222" s="28"/>
      <c r="V222" s="28"/>
      <c r="W222" s="28"/>
      <c r="X222" s="28"/>
      <c r="Y222" s="28"/>
      <c r="Z222" s="28"/>
      <c r="AA222" s="28"/>
      <c r="AB222" s="28"/>
      <c r="AC222" s="28"/>
      <c r="AD222" s="28"/>
      <c r="AE222" s="28"/>
      <c r="AF222" s="28"/>
      <c r="AG222" s="28"/>
      <c r="AH222" s="28"/>
      <c r="AI222" s="28"/>
      <c r="AJ222" s="28"/>
      <c r="AK222" s="28"/>
      <c r="AL222" s="28"/>
      <c r="AM222" s="28"/>
      <c r="AN222" s="28"/>
      <c r="AO222" s="28"/>
      <c r="AP222" s="28"/>
      <c r="AQ222" s="28"/>
      <c r="AR222" s="28"/>
      <c r="AS222" s="28"/>
      <c r="AT222" s="28"/>
      <c r="AU222" s="28"/>
      <c r="AV222" s="28"/>
      <c r="AW222" s="28"/>
      <c r="AX222" s="28"/>
      <c r="AY222" s="28"/>
      <c r="AZ222" s="28"/>
      <c r="BA222" s="28"/>
      <c r="BB222" s="28"/>
      <c r="BC222" s="28"/>
      <c r="BD222" s="28"/>
      <c r="BE222" s="28"/>
      <c r="BF222" s="28"/>
      <c r="BG222" s="28"/>
      <c r="BH222" s="28"/>
      <c r="BI222" s="28"/>
      <c r="BJ222" s="28"/>
      <c r="BK222" s="28"/>
      <c r="BL222" s="28"/>
      <c r="BM222" s="28"/>
      <c r="BN222" s="28"/>
      <c r="BO222" s="28"/>
      <c r="BP222" s="28"/>
      <c r="BQ222" s="28"/>
      <c r="BR222" s="28"/>
      <c r="BS222" s="28"/>
      <c r="BT222" s="28"/>
      <c r="BU222" s="28"/>
      <c r="BV222" s="28"/>
      <c r="BW222" s="28"/>
      <c r="BX222" s="28"/>
      <c r="BY222" s="28"/>
      <c r="BZ222" s="28"/>
      <c r="CA222" s="28"/>
      <c r="CB222" s="28"/>
      <c r="CC222" s="28"/>
      <c r="CD222" s="28"/>
      <c r="CE222" s="28"/>
      <c r="CF222" s="28"/>
      <c r="CG222" s="28"/>
      <c r="CH222" s="28"/>
      <c r="CI222" s="28"/>
      <c r="CJ222" s="28"/>
      <c r="CK222" s="28"/>
      <c r="CL222" s="28"/>
      <c r="CM222" s="28"/>
      <c r="CN222" s="28"/>
      <c r="CO222" s="28"/>
      <c r="CP222" s="28"/>
      <c r="CQ222" s="28"/>
      <c r="CR222" s="28"/>
      <c r="CS222" s="28"/>
      <c r="CT222" s="28"/>
      <c r="CU222" s="28"/>
      <c r="CV222" s="28"/>
      <c r="CW222" s="28"/>
      <c r="CX222" s="28"/>
      <c r="CY222" s="28"/>
      <c r="CZ222" s="28"/>
      <c r="DA222" s="28"/>
      <c r="DB222" s="28"/>
      <c r="DC222" s="28"/>
      <c r="DD222" s="28"/>
      <c r="DE222" s="28"/>
      <c r="DF222" s="28"/>
      <c r="DG222" s="28"/>
      <c r="DH222" s="28"/>
      <c r="DI222" s="28"/>
      <c r="DJ222" s="28"/>
      <c r="DK222" s="28"/>
      <c r="DL222" s="28"/>
      <c r="DM222" s="28"/>
      <c r="DN222" s="28"/>
      <c r="DO222" s="28"/>
      <c r="DP222" s="28"/>
      <c r="DQ222" s="28"/>
      <c r="DR222" s="28"/>
      <c r="DS222" s="28"/>
      <c r="DT222" s="28"/>
      <c r="DU222" s="28"/>
      <c r="DV222" s="28"/>
      <c r="DW222" s="28"/>
      <c r="DX222" s="28"/>
      <c r="DY222" s="28"/>
      <c r="DZ222" s="28"/>
      <c r="EA222" s="28"/>
      <c r="EB222" s="28"/>
      <c r="EC222" s="28"/>
      <c r="ED222" s="28"/>
      <c r="EE222" s="28"/>
      <c r="EF222" s="28"/>
      <c r="EG222" s="28"/>
      <c r="EH222" s="28"/>
      <c r="EI222" s="28"/>
      <c r="EJ222" s="28"/>
      <c r="EK222" s="28"/>
      <c r="EL222" s="28"/>
      <c r="EM222" s="28"/>
      <c r="EN222" s="28"/>
      <c r="EO222" s="28"/>
      <c r="EP222" s="28"/>
      <c r="EQ222" s="28"/>
      <c r="ER222" s="28"/>
      <c r="ES222" s="28"/>
    </row>
    <row r="223" spans="1:149" s="41" customFormat="1" ht="13" thickBot="1" x14ac:dyDescent="0.3">
      <c r="A223" s="35"/>
      <c r="B223" s="54" t="s">
        <v>3639</v>
      </c>
      <c r="C223" s="53"/>
      <c r="D223" s="32" t="str">
        <f t="shared" si="7"/>
        <v/>
      </c>
      <c r="E223" s="31" t="s">
        <v>3614</v>
      </c>
      <c r="F223" s="52" t="s">
        <v>3653</v>
      </c>
      <c r="G223" s="28"/>
      <c r="H223" s="28"/>
      <c r="I223" s="28"/>
      <c r="J223" s="28"/>
      <c r="K223" s="28"/>
      <c r="L223" s="28"/>
      <c r="M223" s="28"/>
      <c r="N223" s="28"/>
      <c r="O223" s="28"/>
      <c r="P223" s="28"/>
      <c r="Q223" s="28"/>
      <c r="R223" s="28"/>
      <c r="S223" s="28"/>
      <c r="T223" s="28"/>
      <c r="U223" s="28"/>
      <c r="V223" s="28"/>
      <c r="W223" s="28"/>
      <c r="X223" s="28"/>
      <c r="Y223" s="28"/>
      <c r="Z223" s="28"/>
      <c r="AA223" s="28"/>
      <c r="AB223" s="28"/>
      <c r="AC223" s="28"/>
      <c r="AD223" s="28"/>
      <c r="AE223" s="28"/>
      <c r="AF223" s="28"/>
      <c r="AG223" s="28"/>
      <c r="AH223" s="28"/>
      <c r="AI223" s="28"/>
      <c r="AJ223" s="28"/>
      <c r="AK223" s="28"/>
      <c r="AL223" s="28"/>
      <c r="AM223" s="28"/>
      <c r="AN223" s="28"/>
      <c r="AO223" s="28"/>
      <c r="AP223" s="28"/>
      <c r="AQ223" s="28"/>
      <c r="AR223" s="28"/>
      <c r="AS223" s="28"/>
      <c r="AT223" s="28"/>
      <c r="AU223" s="28"/>
      <c r="AV223" s="28"/>
      <c r="AW223" s="28"/>
      <c r="AX223" s="28"/>
      <c r="AY223" s="28"/>
      <c r="AZ223" s="28"/>
      <c r="BA223" s="28"/>
      <c r="BB223" s="28"/>
      <c r="BC223" s="28"/>
      <c r="BD223" s="28"/>
      <c r="BE223" s="28"/>
      <c r="BF223" s="28"/>
      <c r="BG223" s="28"/>
      <c r="BH223" s="28"/>
      <c r="BI223" s="28"/>
      <c r="BJ223" s="28"/>
      <c r="BK223" s="28"/>
      <c r="BL223" s="28"/>
      <c r="BM223" s="28"/>
      <c r="BN223" s="28"/>
      <c r="BO223" s="28"/>
      <c r="BP223" s="28"/>
      <c r="BQ223" s="28"/>
      <c r="BR223" s="28"/>
      <c r="BS223" s="28"/>
      <c r="BT223" s="28"/>
      <c r="BU223" s="28"/>
      <c r="BV223" s="28"/>
      <c r="BW223" s="28"/>
      <c r="BX223" s="28"/>
      <c r="BY223" s="28"/>
      <c r="BZ223" s="28"/>
      <c r="CA223" s="28"/>
      <c r="CB223" s="28"/>
      <c r="CC223" s="28"/>
      <c r="CD223" s="28"/>
      <c r="CE223" s="28"/>
      <c r="CF223" s="28"/>
      <c r="CG223" s="28"/>
      <c r="CH223" s="28"/>
      <c r="CI223" s="28"/>
      <c r="CJ223" s="28"/>
      <c r="CK223" s="28"/>
      <c r="CL223" s="28"/>
      <c r="CM223" s="28"/>
      <c r="CN223" s="28"/>
      <c r="CO223" s="28"/>
      <c r="CP223" s="28"/>
      <c r="CQ223" s="28"/>
      <c r="CR223" s="28"/>
      <c r="CS223" s="28"/>
      <c r="CT223" s="28"/>
      <c r="CU223" s="28"/>
      <c r="CV223" s="28"/>
      <c r="CW223" s="28"/>
      <c r="CX223" s="28"/>
      <c r="CY223" s="28"/>
      <c r="CZ223" s="28"/>
      <c r="DA223" s="28"/>
      <c r="DB223" s="28"/>
      <c r="DC223" s="28"/>
      <c r="DD223" s="28"/>
      <c r="DE223" s="28"/>
      <c r="DF223" s="28"/>
      <c r="DG223" s="28"/>
      <c r="DH223" s="28"/>
      <c r="DI223" s="28"/>
      <c r="DJ223" s="28"/>
      <c r="DK223" s="28"/>
      <c r="DL223" s="28"/>
      <c r="DM223" s="28"/>
      <c r="DN223" s="28"/>
      <c r="DO223" s="28"/>
      <c r="DP223" s="28"/>
      <c r="DQ223" s="28"/>
      <c r="DR223" s="28"/>
      <c r="DS223" s="28"/>
      <c r="DT223" s="28"/>
      <c r="DU223" s="28"/>
      <c r="DV223" s="28"/>
      <c r="DW223" s="28"/>
      <c r="DX223" s="28"/>
      <c r="DY223" s="28"/>
      <c r="DZ223" s="28"/>
      <c r="EA223" s="28"/>
      <c r="EB223" s="28"/>
      <c r="EC223" s="28"/>
      <c r="ED223" s="28"/>
      <c r="EE223" s="28"/>
      <c r="EF223" s="28"/>
      <c r="EG223" s="28"/>
      <c r="EH223" s="28"/>
      <c r="EI223" s="28"/>
      <c r="EJ223" s="28"/>
      <c r="EK223" s="28"/>
      <c r="EL223" s="28"/>
      <c r="EM223" s="28"/>
      <c r="EN223" s="28"/>
      <c r="EO223" s="28"/>
      <c r="EP223" s="28"/>
      <c r="EQ223" s="28"/>
      <c r="ER223" s="28"/>
      <c r="ES223" s="28"/>
    </row>
    <row r="224" spans="1:149" s="41" customFormat="1" ht="70" thickBot="1" x14ac:dyDescent="0.3">
      <c r="A224" s="143" t="s">
        <v>3652</v>
      </c>
      <c r="B224" s="146" t="s">
        <v>3639</v>
      </c>
      <c r="C224" s="170" t="s">
        <v>3651</v>
      </c>
      <c r="D224" s="32" t="str">
        <f t="shared" si="7"/>
        <v>++++++++Code</v>
      </c>
      <c r="E224" s="31" t="s">
        <v>3516</v>
      </c>
      <c r="F224" s="49" t="s">
        <v>3650</v>
      </c>
      <c r="G224" s="28"/>
      <c r="H224" s="28"/>
      <c r="I224" s="28"/>
      <c r="J224" s="28"/>
      <c r="K224" s="28"/>
      <c r="L224" s="28"/>
      <c r="M224" s="28"/>
      <c r="N224" s="28"/>
      <c r="O224" s="28"/>
      <c r="P224" s="28"/>
      <c r="Q224" s="28"/>
      <c r="R224" s="28"/>
      <c r="S224" s="28"/>
      <c r="T224" s="28"/>
      <c r="U224" s="28"/>
      <c r="V224" s="28"/>
      <c r="W224" s="28"/>
      <c r="X224" s="28"/>
      <c r="Y224" s="28"/>
      <c r="Z224" s="28"/>
      <c r="AA224" s="28"/>
      <c r="AB224" s="28"/>
      <c r="AC224" s="28"/>
      <c r="AD224" s="28"/>
      <c r="AE224" s="28"/>
      <c r="AF224" s="28"/>
      <c r="AG224" s="28"/>
      <c r="AH224" s="28"/>
      <c r="AI224" s="28"/>
      <c r="AJ224" s="28"/>
      <c r="AK224" s="28"/>
      <c r="AL224" s="28"/>
      <c r="AM224" s="28"/>
      <c r="AN224" s="28"/>
      <c r="AO224" s="28"/>
      <c r="AP224" s="28"/>
      <c r="AQ224" s="28"/>
      <c r="AR224" s="28"/>
      <c r="AS224" s="28"/>
      <c r="AT224" s="28"/>
      <c r="AU224" s="28"/>
      <c r="AV224" s="28"/>
      <c r="AW224" s="28"/>
      <c r="AX224" s="28"/>
      <c r="AY224" s="28"/>
      <c r="AZ224" s="28"/>
      <c r="BA224" s="28"/>
      <c r="BB224" s="28"/>
      <c r="BC224" s="28"/>
      <c r="BD224" s="28"/>
      <c r="BE224" s="28"/>
      <c r="BF224" s="28"/>
      <c r="BG224" s="28"/>
      <c r="BH224" s="28"/>
      <c r="BI224" s="28"/>
      <c r="BJ224" s="28"/>
      <c r="BK224" s="28"/>
      <c r="BL224" s="28"/>
      <c r="BM224" s="28"/>
      <c r="BN224" s="28"/>
      <c r="BO224" s="28"/>
      <c r="BP224" s="28"/>
      <c r="BQ224" s="28"/>
      <c r="BR224" s="28"/>
      <c r="BS224" s="28"/>
      <c r="BT224" s="28"/>
      <c r="BU224" s="28"/>
      <c r="BV224" s="28"/>
      <c r="BW224" s="28"/>
      <c r="BX224" s="28"/>
      <c r="BY224" s="28"/>
      <c r="BZ224" s="28"/>
      <c r="CA224" s="28"/>
      <c r="CB224" s="28"/>
      <c r="CC224" s="28"/>
      <c r="CD224" s="28"/>
      <c r="CE224" s="28"/>
      <c r="CF224" s="28"/>
      <c r="CG224" s="28"/>
      <c r="CH224" s="28"/>
      <c r="CI224" s="28"/>
      <c r="CJ224" s="28"/>
      <c r="CK224" s="28"/>
      <c r="CL224" s="28"/>
      <c r="CM224" s="28"/>
      <c r="CN224" s="28"/>
      <c r="CO224" s="28"/>
      <c r="CP224" s="28"/>
      <c r="CQ224" s="28"/>
      <c r="CR224" s="28"/>
      <c r="CS224" s="28"/>
      <c r="CT224" s="28"/>
      <c r="CU224" s="28"/>
      <c r="CV224" s="28"/>
      <c r="CW224" s="28"/>
      <c r="CX224" s="28"/>
      <c r="CY224" s="28"/>
      <c r="CZ224" s="28"/>
      <c r="DA224" s="28"/>
      <c r="DB224" s="28"/>
      <c r="DC224" s="28"/>
      <c r="DD224" s="28"/>
      <c r="DE224" s="28"/>
      <c r="DF224" s="28"/>
      <c r="DG224" s="28"/>
      <c r="DH224" s="28"/>
      <c r="DI224" s="28"/>
      <c r="DJ224" s="28"/>
      <c r="DK224" s="28"/>
      <c r="DL224" s="28"/>
      <c r="DM224" s="28"/>
      <c r="DN224" s="28"/>
      <c r="DO224" s="28"/>
      <c r="DP224" s="28"/>
      <c r="DQ224" s="28"/>
      <c r="DR224" s="28"/>
      <c r="DS224" s="28"/>
      <c r="DT224" s="28"/>
      <c r="DU224" s="28"/>
      <c r="DV224" s="28"/>
      <c r="DW224" s="28"/>
      <c r="DX224" s="28"/>
      <c r="DY224" s="28"/>
      <c r="DZ224" s="28"/>
      <c r="EA224" s="28"/>
      <c r="EB224" s="28"/>
      <c r="EC224" s="28"/>
      <c r="ED224" s="28"/>
      <c r="EE224" s="28"/>
      <c r="EF224" s="28"/>
      <c r="EG224" s="28"/>
      <c r="EH224" s="28"/>
      <c r="EI224" s="28"/>
      <c r="EJ224" s="28"/>
      <c r="EK224" s="28"/>
      <c r="EL224" s="28"/>
      <c r="EM224" s="28"/>
      <c r="EN224" s="28"/>
      <c r="EO224" s="28"/>
      <c r="EP224" s="28"/>
      <c r="EQ224" s="28"/>
      <c r="ER224" s="28"/>
      <c r="ES224" s="28"/>
    </row>
    <row r="225" spans="1:149" s="41" customFormat="1" ht="13" thickBot="1" x14ac:dyDescent="0.3">
      <c r="A225" s="144"/>
      <c r="B225" s="147"/>
      <c r="C225" s="150"/>
      <c r="D225" s="32" t="str">
        <f t="shared" si="7"/>
        <v/>
      </c>
      <c r="E225" s="31" t="s">
        <v>3614</v>
      </c>
      <c r="F225" s="46" t="s">
        <v>3648</v>
      </c>
      <c r="G225" s="28"/>
      <c r="H225" s="28"/>
      <c r="I225" s="28"/>
      <c r="J225" s="28"/>
      <c r="K225" s="28"/>
      <c r="L225" s="28"/>
      <c r="M225" s="28"/>
      <c r="N225" s="28"/>
      <c r="O225" s="28"/>
      <c r="P225" s="28"/>
      <c r="Q225" s="28"/>
      <c r="R225" s="28"/>
      <c r="S225" s="28"/>
      <c r="T225" s="28"/>
      <c r="U225" s="28"/>
      <c r="V225" s="28"/>
      <c r="W225" s="28"/>
      <c r="X225" s="28"/>
      <c r="Y225" s="28"/>
      <c r="Z225" s="28"/>
      <c r="AA225" s="28"/>
      <c r="AB225" s="28"/>
      <c r="AC225" s="28"/>
      <c r="AD225" s="28"/>
      <c r="AE225" s="28"/>
      <c r="AF225" s="28"/>
      <c r="AG225" s="28"/>
      <c r="AH225" s="28"/>
      <c r="AI225" s="28"/>
      <c r="AJ225" s="28"/>
      <c r="AK225" s="28"/>
      <c r="AL225" s="28"/>
      <c r="AM225" s="28"/>
      <c r="AN225" s="28"/>
      <c r="AO225" s="28"/>
      <c r="AP225" s="28"/>
      <c r="AQ225" s="28"/>
      <c r="AR225" s="28"/>
      <c r="AS225" s="28"/>
      <c r="AT225" s="28"/>
      <c r="AU225" s="28"/>
      <c r="AV225" s="28"/>
      <c r="AW225" s="28"/>
      <c r="AX225" s="28"/>
      <c r="AY225" s="28"/>
      <c r="AZ225" s="28"/>
      <c r="BA225" s="28"/>
      <c r="BB225" s="28"/>
      <c r="BC225" s="28"/>
      <c r="BD225" s="28"/>
      <c r="BE225" s="28"/>
      <c r="BF225" s="28"/>
      <c r="BG225" s="28"/>
      <c r="BH225" s="28"/>
      <c r="BI225" s="28"/>
      <c r="BJ225" s="28"/>
      <c r="BK225" s="28"/>
      <c r="BL225" s="28"/>
      <c r="BM225" s="28"/>
      <c r="BN225" s="28"/>
      <c r="BO225" s="28"/>
      <c r="BP225" s="28"/>
      <c r="BQ225" s="28"/>
      <c r="BR225" s="28"/>
      <c r="BS225" s="28"/>
      <c r="BT225" s="28"/>
      <c r="BU225" s="28"/>
      <c r="BV225" s="28"/>
      <c r="BW225" s="28"/>
      <c r="BX225" s="28"/>
      <c r="BY225" s="28"/>
      <c r="BZ225" s="28"/>
      <c r="CA225" s="28"/>
      <c r="CB225" s="28"/>
      <c r="CC225" s="28"/>
      <c r="CD225" s="28"/>
      <c r="CE225" s="28"/>
      <c r="CF225" s="28"/>
      <c r="CG225" s="28"/>
      <c r="CH225" s="28"/>
      <c r="CI225" s="28"/>
      <c r="CJ225" s="28"/>
      <c r="CK225" s="28"/>
      <c r="CL225" s="28"/>
      <c r="CM225" s="28"/>
      <c r="CN225" s="28"/>
      <c r="CO225" s="28"/>
      <c r="CP225" s="28"/>
      <c r="CQ225" s="28"/>
      <c r="CR225" s="28"/>
      <c r="CS225" s="28"/>
      <c r="CT225" s="28"/>
      <c r="CU225" s="28"/>
      <c r="CV225" s="28"/>
      <c r="CW225" s="28"/>
      <c r="CX225" s="28"/>
      <c r="CY225" s="28"/>
      <c r="CZ225" s="28"/>
      <c r="DA225" s="28"/>
      <c r="DB225" s="28"/>
      <c r="DC225" s="28"/>
      <c r="DD225" s="28"/>
      <c r="DE225" s="28"/>
      <c r="DF225" s="28"/>
      <c r="DG225" s="28"/>
      <c r="DH225" s="28"/>
      <c r="DI225" s="28"/>
      <c r="DJ225" s="28"/>
      <c r="DK225" s="28"/>
      <c r="DL225" s="28"/>
      <c r="DM225" s="28"/>
      <c r="DN225" s="28"/>
      <c r="DO225" s="28"/>
      <c r="DP225" s="28"/>
      <c r="DQ225" s="28"/>
      <c r="DR225" s="28"/>
      <c r="DS225" s="28"/>
      <c r="DT225" s="28"/>
      <c r="DU225" s="28"/>
      <c r="DV225" s="28"/>
      <c r="DW225" s="28"/>
      <c r="DX225" s="28"/>
      <c r="DY225" s="28"/>
      <c r="DZ225" s="28"/>
      <c r="EA225" s="28"/>
      <c r="EB225" s="28"/>
      <c r="EC225" s="28"/>
      <c r="ED225" s="28"/>
      <c r="EE225" s="28"/>
      <c r="EF225" s="28"/>
      <c r="EG225" s="28"/>
      <c r="EH225" s="28"/>
      <c r="EI225" s="28"/>
      <c r="EJ225" s="28"/>
      <c r="EK225" s="28"/>
      <c r="EL225" s="28"/>
      <c r="EM225" s="28"/>
      <c r="EN225" s="28"/>
      <c r="EO225" s="28"/>
      <c r="EP225" s="28"/>
      <c r="EQ225" s="28"/>
      <c r="ER225" s="28"/>
      <c r="ES225" s="28"/>
    </row>
    <row r="226" spans="1:149" s="41" customFormat="1" ht="30.5" customHeight="1" thickBot="1" x14ac:dyDescent="0.35">
      <c r="A226" s="145"/>
      <c r="B226" s="148"/>
      <c r="C226" s="151"/>
      <c r="D226" s="32" t="str">
        <f t="shared" si="7"/>
        <v/>
      </c>
      <c r="E226" s="31" t="s">
        <v>3614</v>
      </c>
      <c r="F226" s="48" t="s">
        <v>3649</v>
      </c>
      <c r="G226" s="28"/>
      <c r="H226" s="28"/>
      <c r="I226" s="28"/>
      <c r="J226" s="28"/>
      <c r="K226" s="28"/>
      <c r="L226" s="28"/>
      <c r="M226" s="28"/>
      <c r="N226" s="28"/>
      <c r="O226" s="28"/>
      <c r="P226" s="28"/>
      <c r="Q226" s="28"/>
      <c r="R226" s="28"/>
      <c r="S226" s="28"/>
      <c r="T226" s="28"/>
      <c r="U226" s="28"/>
      <c r="V226" s="28"/>
      <c r="W226" s="28"/>
      <c r="X226" s="28"/>
      <c r="Y226" s="28"/>
      <c r="Z226" s="28"/>
      <c r="AA226" s="28"/>
      <c r="AB226" s="28"/>
      <c r="AC226" s="28"/>
      <c r="AD226" s="28"/>
      <c r="AE226" s="28"/>
      <c r="AF226" s="28"/>
      <c r="AG226" s="28"/>
      <c r="AH226" s="28"/>
      <c r="AI226" s="28"/>
      <c r="AJ226" s="28"/>
      <c r="AK226" s="28"/>
      <c r="AL226" s="28"/>
      <c r="AM226" s="28"/>
      <c r="AN226" s="28"/>
      <c r="AO226" s="28"/>
      <c r="AP226" s="28"/>
      <c r="AQ226" s="28"/>
      <c r="AR226" s="28"/>
      <c r="AS226" s="28"/>
      <c r="AT226" s="28"/>
      <c r="AU226" s="28"/>
      <c r="AV226" s="28"/>
      <c r="AW226" s="28"/>
      <c r="AX226" s="28"/>
      <c r="AY226" s="28"/>
      <c r="AZ226" s="28"/>
      <c r="BA226" s="28"/>
      <c r="BB226" s="28"/>
      <c r="BC226" s="28"/>
      <c r="BD226" s="28"/>
      <c r="BE226" s="28"/>
      <c r="BF226" s="28"/>
      <c r="BG226" s="28"/>
      <c r="BH226" s="28"/>
      <c r="BI226" s="28"/>
      <c r="BJ226" s="28"/>
      <c r="BK226" s="28"/>
      <c r="BL226" s="28"/>
      <c r="BM226" s="28"/>
      <c r="BN226" s="28"/>
      <c r="BO226" s="28"/>
      <c r="BP226" s="28"/>
      <c r="BQ226" s="28"/>
      <c r="BR226" s="28"/>
      <c r="BS226" s="28"/>
      <c r="BT226" s="28"/>
      <c r="BU226" s="28"/>
      <c r="BV226" s="28"/>
      <c r="BW226" s="28"/>
      <c r="BX226" s="28"/>
      <c r="BY226" s="28"/>
      <c r="BZ226" s="28"/>
      <c r="CA226" s="28"/>
      <c r="CB226" s="28"/>
      <c r="CC226" s="28"/>
      <c r="CD226" s="28"/>
      <c r="CE226" s="28"/>
      <c r="CF226" s="28"/>
      <c r="CG226" s="28"/>
      <c r="CH226" s="28"/>
      <c r="CI226" s="28"/>
      <c r="CJ226" s="28"/>
      <c r="CK226" s="28"/>
      <c r="CL226" s="28"/>
      <c r="CM226" s="28"/>
      <c r="CN226" s="28"/>
      <c r="CO226" s="28"/>
      <c r="CP226" s="28"/>
      <c r="CQ226" s="28"/>
      <c r="CR226" s="28"/>
      <c r="CS226" s="28"/>
      <c r="CT226" s="28"/>
      <c r="CU226" s="28"/>
      <c r="CV226" s="28"/>
      <c r="CW226" s="28"/>
      <c r="CX226" s="28"/>
      <c r="CY226" s="28"/>
      <c r="CZ226" s="28"/>
      <c r="DA226" s="28"/>
      <c r="DB226" s="28"/>
      <c r="DC226" s="28"/>
      <c r="DD226" s="28"/>
      <c r="DE226" s="28"/>
      <c r="DF226" s="28"/>
      <c r="DG226" s="28"/>
      <c r="DH226" s="28"/>
      <c r="DI226" s="28"/>
      <c r="DJ226" s="28"/>
      <c r="DK226" s="28"/>
      <c r="DL226" s="28"/>
      <c r="DM226" s="28"/>
      <c r="DN226" s="28"/>
      <c r="DO226" s="28"/>
      <c r="DP226" s="28"/>
      <c r="DQ226" s="28"/>
      <c r="DR226" s="28"/>
      <c r="DS226" s="28"/>
      <c r="DT226" s="28"/>
      <c r="DU226" s="28"/>
      <c r="DV226" s="28"/>
      <c r="DW226" s="28"/>
      <c r="DX226" s="28"/>
      <c r="DY226" s="28"/>
      <c r="DZ226" s="28"/>
      <c r="EA226" s="28"/>
      <c r="EB226" s="28"/>
      <c r="EC226" s="28"/>
      <c r="ED226" s="28"/>
      <c r="EE226" s="28"/>
      <c r="EF226" s="28"/>
      <c r="EG226" s="28"/>
      <c r="EH226" s="28"/>
      <c r="EI226" s="28"/>
      <c r="EJ226" s="28"/>
      <c r="EK226" s="28"/>
      <c r="EL226" s="28"/>
      <c r="EM226" s="28"/>
      <c r="EN226" s="28"/>
      <c r="EO226" s="28"/>
      <c r="EP226" s="28"/>
      <c r="EQ226" s="28"/>
      <c r="ER226" s="28"/>
      <c r="ES226" s="28"/>
    </row>
    <row r="227" spans="1:149" s="41" customFormat="1" ht="13" thickBot="1" x14ac:dyDescent="0.3">
      <c r="A227" s="144"/>
      <c r="B227" s="144"/>
      <c r="C227" s="168"/>
      <c r="D227" s="32" t="str">
        <f t="shared" si="7"/>
        <v/>
      </c>
      <c r="E227" s="31" t="s">
        <v>3614</v>
      </c>
      <c r="F227" s="46" t="s">
        <v>3648</v>
      </c>
      <c r="G227" s="28"/>
      <c r="H227" s="28"/>
      <c r="I227" s="28"/>
      <c r="J227" s="28"/>
      <c r="K227" s="28"/>
      <c r="L227" s="28"/>
      <c r="M227" s="28"/>
      <c r="N227" s="28"/>
      <c r="O227" s="28"/>
      <c r="P227" s="28"/>
      <c r="Q227" s="28"/>
      <c r="R227" s="28"/>
      <c r="S227" s="28"/>
      <c r="T227" s="28"/>
      <c r="U227" s="28"/>
      <c r="V227" s="28"/>
      <c r="W227" s="28"/>
      <c r="X227" s="28"/>
      <c r="Y227" s="28"/>
      <c r="Z227" s="28"/>
      <c r="AA227" s="28"/>
      <c r="AB227" s="28"/>
      <c r="AC227" s="28"/>
      <c r="AD227" s="28"/>
      <c r="AE227" s="28"/>
      <c r="AF227" s="28"/>
      <c r="AG227" s="28"/>
      <c r="AH227" s="28"/>
      <c r="AI227" s="28"/>
      <c r="AJ227" s="28"/>
      <c r="AK227" s="28"/>
      <c r="AL227" s="28"/>
      <c r="AM227" s="28"/>
      <c r="AN227" s="28"/>
      <c r="AO227" s="28"/>
      <c r="AP227" s="28"/>
      <c r="AQ227" s="28"/>
      <c r="AR227" s="28"/>
      <c r="AS227" s="28"/>
      <c r="AT227" s="28"/>
      <c r="AU227" s="28"/>
      <c r="AV227" s="28"/>
      <c r="AW227" s="28"/>
      <c r="AX227" s="28"/>
      <c r="AY227" s="28"/>
      <c r="AZ227" s="28"/>
      <c r="BA227" s="28"/>
      <c r="BB227" s="28"/>
      <c r="BC227" s="28"/>
      <c r="BD227" s="28"/>
      <c r="BE227" s="28"/>
      <c r="BF227" s="28"/>
      <c r="BG227" s="28"/>
      <c r="BH227" s="28"/>
      <c r="BI227" s="28"/>
      <c r="BJ227" s="28"/>
      <c r="BK227" s="28"/>
      <c r="BL227" s="28"/>
      <c r="BM227" s="28"/>
      <c r="BN227" s="28"/>
      <c r="BO227" s="28"/>
      <c r="BP227" s="28"/>
      <c r="BQ227" s="28"/>
      <c r="BR227" s="28"/>
      <c r="BS227" s="28"/>
      <c r="BT227" s="28"/>
      <c r="BU227" s="28"/>
      <c r="BV227" s="28"/>
      <c r="BW227" s="28"/>
      <c r="BX227" s="28"/>
      <c r="BY227" s="28"/>
      <c r="BZ227" s="28"/>
      <c r="CA227" s="28"/>
      <c r="CB227" s="28"/>
      <c r="CC227" s="28"/>
      <c r="CD227" s="28"/>
      <c r="CE227" s="28"/>
      <c r="CF227" s="28"/>
      <c r="CG227" s="28"/>
      <c r="CH227" s="28"/>
      <c r="CI227" s="28"/>
      <c r="CJ227" s="28"/>
      <c r="CK227" s="28"/>
      <c r="CL227" s="28"/>
      <c r="CM227" s="28"/>
      <c r="CN227" s="28"/>
      <c r="CO227" s="28"/>
      <c r="CP227" s="28"/>
      <c r="CQ227" s="28"/>
      <c r="CR227" s="28"/>
      <c r="CS227" s="28"/>
      <c r="CT227" s="28"/>
      <c r="CU227" s="28"/>
      <c r="CV227" s="28"/>
      <c r="CW227" s="28"/>
      <c r="CX227" s="28"/>
      <c r="CY227" s="28"/>
      <c r="CZ227" s="28"/>
      <c r="DA227" s="28"/>
      <c r="DB227" s="28"/>
      <c r="DC227" s="28"/>
      <c r="DD227" s="28"/>
      <c r="DE227" s="28"/>
      <c r="DF227" s="28"/>
      <c r="DG227" s="28"/>
      <c r="DH227" s="28"/>
      <c r="DI227" s="28"/>
      <c r="DJ227" s="28"/>
      <c r="DK227" s="28"/>
      <c r="DL227" s="28"/>
      <c r="DM227" s="28"/>
      <c r="DN227" s="28"/>
      <c r="DO227" s="28"/>
      <c r="DP227" s="28"/>
      <c r="DQ227" s="28"/>
      <c r="DR227" s="28"/>
      <c r="DS227" s="28"/>
      <c r="DT227" s="28"/>
      <c r="DU227" s="28"/>
      <c r="DV227" s="28"/>
      <c r="DW227" s="28"/>
      <c r="DX227" s="28"/>
      <c r="DY227" s="28"/>
      <c r="DZ227" s="28"/>
      <c r="EA227" s="28"/>
      <c r="EB227" s="28"/>
      <c r="EC227" s="28"/>
      <c r="ED227" s="28"/>
      <c r="EE227" s="28"/>
      <c r="EF227" s="28"/>
      <c r="EG227" s="28"/>
      <c r="EH227" s="28"/>
      <c r="EI227" s="28"/>
      <c r="EJ227" s="28"/>
      <c r="EK227" s="28"/>
      <c r="EL227" s="28"/>
      <c r="EM227" s="28"/>
      <c r="EN227" s="28"/>
      <c r="EO227" s="28"/>
      <c r="EP227" s="28"/>
      <c r="EQ227" s="28"/>
      <c r="ER227" s="28"/>
      <c r="ES227" s="28"/>
    </row>
    <row r="228" spans="1:149" s="41" customFormat="1" ht="35" thickBot="1" x14ac:dyDescent="0.3">
      <c r="A228" s="145"/>
      <c r="B228" s="145"/>
      <c r="C228" s="169"/>
      <c r="D228" s="32" t="str">
        <f t="shared" si="7"/>
        <v/>
      </c>
      <c r="E228" s="31" t="s">
        <v>3614</v>
      </c>
      <c r="F228" s="44" t="s">
        <v>3647</v>
      </c>
      <c r="G228" s="28"/>
      <c r="H228" s="28"/>
      <c r="I228" s="28"/>
      <c r="J228" s="28"/>
      <c r="K228" s="28"/>
      <c r="L228" s="28"/>
      <c r="M228" s="28"/>
      <c r="N228" s="28"/>
      <c r="O228" s="28"/>
      <c r="P228" s="28"/>
      <c r="Q228" s="28"/>
      <c r="R228" s="28"/>
      <c r="S228" s="28"/>
      <c r="T228" s="28"/>
      <c r="U228" s="28"/>
      <c r="V228" s="28"/>
      <c r="W228" s="28"/>
      <c r="X228" s="28"/>
      <c r="Y228" s="28"/>
      <c r="Z228" s="28"/>
      <c r="AA228" s="28"/>
      <c r="AB228" s="28"/>
      <c r="AC228" s="28"/>
      <c r="AD228" s="28"/>
      <c r="AE228" s="28"/>
      <c r="AF228" s="28"/>
      <c r="AG228" s="28"/>
      <c r="AH228" s="28"/>
      <c r="AI228" s="28"/>
      <c r="AJ228" s="28"/>
      <c r="AK228" s="28"/>
      <c r="AL228" s="28"/>
      <c r="AM228" s="28"/>
      <c r="AN228" s="28"/>
      <c r="AO228" s="28"/>
      <c r="AP228" s="28"/>
      <c r="AQ228" s="28"/>
      <c r="AR228" s="28"/>
      <c r="AS228" s="28"/>
      <c r="AT228" s="28"/>
      <c r="AU228" s="28"/>
      <c r="AV228" s="28"/>
      <c r="AW228" s="28"/>
      <c r="AX228" s="28"/>
      <c r="AY228" s="28"/>
      <c r="AZ228" s="28"/>
      <c r="BA228" s="28"/>
      <c r="BB228" s="28"/>
      <c r="BC228" s="28"/>
      <c r="BD228" s="28"/>
      <c r="BE228" s="28"/>
      <c r="BF228" s="28"/>
      <c r="BG228" s="28"/>
      <c r="BH228" s="28"/>
      <c r="BI228" s="28"/>
      <c r="BJ228" s="28"/>
      <c r="BK228" s="28"/>
      <c r="BL228" s="28"/>
      <c r="BM228" s="28"/>
      <c r="BN228" s="28"/>
      <c r="BO228" s="28"/>
      <c r="BP228" s="28"/>
      <c r="BQ228" s="28"/>
      <c r="BR228" s="28"/>
      <c r="BS228" s="28"/>
      <c r="BT228" s="28"/>
      <c r="BU228" s="28"/>
      <c r="BV228" s="28"/>
      <c r="BW228" s="28"/>
      <c r="BX228" s="28"/>
      <c r="BY228" s="28"/>
      <c r="BZ228" s="28"/>
      <c r="CA228" s="28"/>
      <c r="CB228" s="28"/>
      <c r="CC228" s="28"/>
      <c r="CD228" s="28"/>
      <c r="CE228" s="28"/>
      <c r="CF228" s="28"/>
      <c r="CG228" s="28"/>
      <c r="CH228" s="28"/>
      <c r="CI228" s="28"/>
      <c r="CJ228" s="28"/>
      <c r="CK228" s="28"/>
      <c r="CL228" s="28"/>
      <c r="CM228" s="28"/>
      <c r="CN228" s="28"/>
      <c r="CO228" s="28"/>
      <c r="CP228" s="28"/>
      <c r="CQ228" s="28"/>
      <c r="CR228" s="28"/>
      <c r="CS228" s="28"/>
      <c r="CT228" s="28"/>
      <c r="CU228" s="28"/>
      <c r="CV228" s="28"/>
      <c r="CW228" s="28"/>
      <c r="CX228" s="28"/>
      <c r="CY228" s="28"/>
      <c r="CZ228" s="28"/>
      <c r="DA228" s="28"/>
      <c r="DB228" s="28"/>
      <c r="DC228" s="28"/>
      <c r="DD228" s="28"/>
      <c r="DE228" s="28"/>
      <c r="DF228" s="28"/>
      <c r="DG228" s="28"/>
      <c r="DH228" s="28"/>
      <c r="DI228" s="28"/>
      <c r="DJ228" s="28"/>
      <c r="DK228" s="28"/>
      <c r="DL228" s="28"/>
      <c r="DM228" s="28"/>
      <c r="DN228" s="28"/>
      <c r="DO228" s="28"/>
      <c r="DP228" s="28"/>
      <c r="DQ228" s="28"/>
      <c r="DR228" s="28"/>
      <c r="DS228" s="28"/>
      <c r="DT228" s="28"/>
      <c r="DU228" s="28"/>
      <c r="DV228" s="28"/>
      <c r="DW228" s="28"/>
      <c r="DX228" s="28"/>
      <c r="DY228" s="28"/>
      <c r="DZ228" s="28"/>
      <c r="EA228" s="28"/>
      <c r="EB228" s="28"/>
      <c r="EC228" s="28"/>
      <c r="ED228" s="28"/>
      <c r="EE228" s="28"/>
      <c r="EF228" s="28"/>
      <c r="EG228" s="28"/>
      <c r="EH228" s="28"/>
      <c r="EI228" s="28"/>
      <c r="EJ228" s="28"/>
      <c r="EK228" s="28"/>
      <c r="EL228" s="28"/>
      <c r="EM228" s="28"/>
      <c r="EN228" s="28"/>
      <c r="EO228" s="28"/>
      <c r="EP228" s="28"/>
      <c r="EQ228" s="28"/>
      <c r="ER228" s="28"/>
      <c r="ES228" s="28"/>
    </row>
    <row r="229" spans="1:149" ht="104" thickBot="1" x14ac:dyDescent="0.3">
      <c r="A229" s="35" t="s">
        <v>3646</v>
      </c>
      <c r="B229" s="34" t="s">
        <v>3639</v>
      </c>
      <c r="C229" s="39" t="s">
        <v>3645</v>
      </c>
      <c r="D229" s="32" t="str">
        <f t="shared" si="7"/>
        <v>++++++++ Proprietary</v>
      </c>
      <c r="E229" s="31" t="s">
        <v>3517</v>
      </c>
      <c r="F229" s="43" t="s">
        <v>3644</v>
      </c>
    </row>
    <row r="230" spans="1:149" s="41" customFormat="1" ht="139.5" thickBot="1" x14ac:dyDescent="0.35">
      <c r="A230" s="35" t="s">
        <v>3643</v>
      </c>
      <c r="B230" s="34" t="s">
        <v>3628</v>
      </c>
      <c r="C230" s="33" t="s">
        <v>3642</v>
      </c>
      <c r="D230" s="32" t="str">
        <f t="shared" si="7"/>
        <v>+++++++Issuer</v>
      </c>
      <c r="E230" s="31" t="s">
        <v>3524</v>
      </c>
      <c r="F230" s="42" t="s">
        <v>3641</v>
      </c>
      <c r="G230" s="28"/>
      <c r="H230" s="28"/>
      <c r="I230" s="28"/>
      <c r="J230" s="28"/>
      <c r="K230" s="28"/>
      <c r="L230" s="28"/>
      <c r="M230" s="28"/>
      <c r="N230" s="28"/>
      <c r="O230" s="28"/>
      <c r="P230" s="28"/>
      <c r="Q230" s="28"/>
      <c r="R230" s="28"/>
      <c r="S230" s="28"/>
      <c r="T230" s="28"/>
      <c r="U230" s="28"/>
      <c r="V230" s="28"/>
      <c r="W230" s="28"/>
      <c r="X230" s="28"/>
      <c r="Y230" s="28"/>
      <c r="Z230" s="28"/>
      <c r="AA230" s="28"/>
      <c r="AB230" s="28"/>
      <c r="AC230" s="28"/>
      <c r="AD230" s="28"/>
      <c r="AE230" s="28"/>
      <c r="AF230" s="28"/>
      <c r="AG230" s="28"/>
      <c r="AH230" s="28"/>
      <c r="AI230" s="28"/>
      <c r="AJ230" s="28"/>
      <c r="AK230" s="28"/>
      <c r="AL230" s="28"/>
      <c r="AM230" s="28"/>
      <c r="AN230" s="28"/>
      <c r="AO230" s="28"/>
      <c r="AP230" s="28"/>
      <c r="AQ230" s="28"/>
      <c r="AR230" s="28"/>
      <c r="AS230" s="28"/>
      <c r="AT230" s="28"/>
      <c r="AU230" s="28"/>
      <c r="AV230" s="28"/>
      <c r="AW230" s="28"/>
      <c r="AX230" s="28"/>
      <c r="AY230" s="28"/>
      <c r="AZ230" s="28"/>
      <c r="BA230" s="28"/>
      <c r="BB230" s="28"/>
      <c r="BC230" s="28"/>
      <c r="BD230" s="28"/>
      <c r="BE230" s="28"/>
      <c r="BF230" s="28"/>
      <c r="BG230" s="28"/>
      <c r="BH230" s="28"/>
      <c r="BI230" s="28"/>
      <c r="BJ230" s="28"/>
      <c r="BK230" s="28"/>
      <c r="BL230" s="28"/>
      <c r="BM230" s="28"/>
      <c r="BN230" s="28"/>
      <c r="BO230" s="28"/>
      <c r="BP230" s="28"/>
      <c r="BQ230" s="28"/>
      <c r="BR230" s="28"/>
      <c r="BS230" s="28"/>
      <c r="BT230" s="28"/>
      <c r="BU230" s="28"/>
      <c r="BV230" s="28"/>
      <c r="BW230" s="28"/>
      <c r="BX230" s="28"/>
      <c r="BY230" s="28"/>
      <c r="BZ230" s="28"/>
      <c r="CA230" s="28"/>
      <c r="CB230" s="28"/>
      <c r="CC230" s="28"/>
      <c r="CD230" s="28"/>
      <c r="CE230" s="28"/>
      <c r="CF230" s="28"/>
      <c r="CG230" s="28"/>
      <c r="CH230" s="28"/>
      <c r="CI230" s="28"/>
      <c r="CJ230" s="28"/>
      <c r="CK230" s="28"/>
      <c r="CL230" s="28"/>
      <c r="CM230" s="28"/>
      <c r="CN230" s="28"/>
      <c r="CO230" s="28"/>
      <c r="CP230" s="28"/>
      <c r="CQ230" s="28"/>
      <c r="CR230" s="28"/>
      <c r="CS230" s="28"/>
      <c r="CT230" s="28"/>
      <c r="CU230" s="28"/>
      <c r="CV230" s="28"/>
      <c r="CW230" s="28"/>
      <c r="CX230" s="28"/>
      <c r="CY230" s="28"/>
      <c r="CZ230" s="28"/>
      <c r="DA230" s="28"/>
      <c r="DB230" s="28"/>
      <c r="DC230" s="28"/>
      <c r="DD230" s="28"/>
      <c r="DE230" s="28"/>
      <c r="DF230" s="28"/>
      <c r="DG230" s="28"/>
      <c r="DH230" s="28"/>
      <c r="DI230" s="28"/>
      <c r="DJ230" s="28"/>
      <c r="DK230" s="28"/>
      <c r="DL230" s="28"/>
      <c r="DM230" s="28"/>
      <c r="DN230" s="28"/>
      <c r="DO230" s="28"/>
      <c r="DP230" s="28"/>
      <c r="DQ230" s="28"/>
      <c r="DR230" s="28"/>
      <c r="DS230" s="28"/>
      <c r="DT230" s="28"/>
      <c r="DU230" s="28"/>
      <c r="DV230" s="28"/>
      <c r="DW230" s="28"/>
      <c r="DX230" s="28"/>
      <c r="DY230" s="28"/>
      <c r="DZ230" s="28"/>
      <c r="EA230" s="28"/>
      <c r="EB230" s="28"/>
      <c r="EC230" s="28"/>
      <c r="ED230" s="28"/>
      <c r="EE230" s="28"/>
      <c r="EF230" s="28"/>
      <c r="EG230" s="28"/>
      <c r="EH230" s="28"/>
      <c r="EI230" s="28"/>
      <c r="EJ230" s="28"/>
      <c r="EK230" s="28"/>
      <c r="EL230" s="28"/>
      <c r="EM230" s="28"/>
      <c r="EN230" s="28"/>
      <c r="EO230" s="28"/>
      <c r="EP230" s="28"/>
      <c r="EQ230" s="28"/>
      <c r="ER230" s="28"/>
      <c r="ES230" s="28"/>
    </row>
    <row r="231" spans="1:149" s="41" customFormat="1" ht="266" thickBot="1" x14ac:dyDescent="0.35">
      <c r="A231" s="35" t="s">
        <v>3640</v>
      </c>
      <c r="B231" s="34" t="s">
        <v>3639</v>
      </c>
      <c r="C231" s="33" t="s">
        <v>3638</v>
      </c>
      <c r="D231" s="32" t="str">
        <f t="shared" si="7"/>
        <v>++++++Reference</v>
      </c>
      <c r="E231" s="31" t="s">
        <v>3607</v>
      </c>
      <c r="F231" s="42" t="s">
        <v>3637</v>
      </c>
      <c r="G231" s="28"/>
      <c r="H231" s="28"/>
      <c r="I231" s="28"/>
      <c r="J231" s="28"/>
      <c r="K231" s="28"/>
      <c r="L231" s="28"/>
      <c r="M231" s="28"/>
      <c r="N231" s="28"/>
      <c r="O231" s="28"/>
      <c r="P231" s="28"/>
      <c r="Q231" s="28"/>
      <c r="R231" s="28"/>
      <c r="S231" s="28"/>
      <c r="T231" s="28"/>
      <c r="U231" s="28"/>
      <c r="V231" s="28"/>
      <c r="W231" s="28"/>
      <c r="X231" s="28"/>
      <c r="Y231" s="28"/>
      <c r="Z231" s="28"/>
      <c r="AA231" s="28"/>
      <c r="AB231" s="28"/>
      <c r="AC231" s="28"/>
      <c r="AD231" s="28"/>
      <c r="AE231" s="28"/>
      <c r="AF231" s="28"/>
      <c r="AG231" s="28"/>
      <c r="AH231" s="28"/>
      <c r="AI231" s="28"/>
      <c r="AJ231" s="28"/>
      <c r="AK231" s="28"/>
      <c r="AL231" s="28"/>
      <c r="AM231" s="28"/>
      <c r="AN231" s="28"/>
      <c r="AO231" s="28"/>
      <c r="AP231" s="28"/>
      <c r="AQ231" s="28"/>
      <c r="AR231" s="28"/>
      <c r="AS231" s="28"/>
      <c r="AT231" s="28"/>
      <c r="AU231" s="28"/>
      <c r="AV231" s="28"/>
      <c r="AW231" s="28"/>
      <c r="AX231" s="28"/>
      <c r="AY231" s="28"/>
      <c r="AZ231" s="28"/>
      <c r="BA231" s="28"/>
      <c r="BB231" s="28"/>
      <c r="BC231" s="28"/>
      <c r="BD231" s="28"/>
      <c r="BE231" s="28"/>
      <c r="BF231" s="28"/>
      <c r="BG231" s="28"/>
      <c r="BH231" s="28"/>
      <c r="BI231" s="28"/>
      <c r="BJ231" s="28"/>
      <c r="BK231" s="28"/>
      <c r="BL231" s="28"/>
      <c r="BM231" s="28"/>
      <c r="BN231" s="28"/>
      <c r="BO231" s="28"/>
      <c r="BP231" s="28"/>
      <c r="BQ231" s="28"/>
      <c r="BR231" s="28"/>
      <c r="BS231" s="28"/>
      <c r="BT231" s="28"/>
      <c r="BU231" s="28"/>
      <c r="BV231" s="28"/>
      <c r="BW231" s="28"/>
      <c r="BX231" s="28"/>
      <c r="BY231" s="28"/>
      <c r="BZ231" s="28"/>
      <c r="CA231" s="28"/>
      <c r="CB231" s="28"/>
      <c r="CC231" s="28"/>
      <c r="CD231" s="28"/>
      <c r="CE231" s="28"/>
      <c r="CF231" s="28"/>
      <c r="CG231" s="28"/>
      <c r="CH231" s="28"/>
      <c r="CI231" s="28"/>
      <c r="CJ231" s="28"/>
      <c r="CK231" s="28"/>
      <c r="CL231" s="28"/>
      <c r="CM231" s="28"/>
      <c r="CN231" s="28"/>
      <c r="CO231" s="28"/>
      <c r="CP231" s="28"/>
      <c r="CQ231" s="28"/>
      <c r="CR231" s="28"/>
      <c r="CS231" s="28"/>
      <c r="CT231" s="28"/>
      <c r="CU231" s="28"/>
      <c r="CV231" s="28"/>
      <c r="CW231" s="28"/>
      <c r="CX231" s="28"/>
      <c r="CY231" s="28"/>
      <c r="CZ231" s="28"/>
      <c r="DA231" s="28"/>
      <c r="DB231" s="28"/>
      <c r="DC231" s="28"/>
      <c r="DD231" s="28"/>
      <c r="DE231" s="28"/>
      <c r="DF231" s="28"/>
      <c r="DG231" s="28"/>
      <c r="DH231" s="28"/>
      <c r="DI231" s="28"/>
      <c r="DJ231" s="28"/>
      <c r="DK231" s="28"/>
      <c r="DL231" s="28"/>
      <c r="DM231" s="28"/>
      <c r="DN231" s="28"/>
      <c r="DO231" s="28"/>
      <c r="DP231" s="28"/>
      <c r="DQ231" s="28"/>
      <c r="DR231" s="28"/>
      <c r="DS231" s="28"/>
      <c r="DT231" s="28"/>
      <c r="DU231" s="28"/>
      <c r="DV231" s="28"/>
      <c r="DW231" s="28"/>
      <c r="DX231" s="28"/>
      <c r="DY231" s="28"/>
      <c r="DZ231" s="28"/>
      <c r="EA231" s="28"/>
      <c r="EB231" s="28"/>
      <c r="EC231" s="28"/>
      <c r="ED231" s="28"/>
      <c r="EE231" s="28"/>
      <c r="EF231" s="28"/>
      <c r="EG231" s="28"/>
      <c r="EH231" s="28"/>
      <c r="EI231" s="28"/>
      <c r="EJ231" s="28"/>
      <c r="EK231" s="28"/>
      <c r="EL231" s="28"/>
      <c r="EM231" s="28"/>
      <c r="EN231" s="28"/>
      <c r="EO231" s="28"/>
      <c r="EP231" s="28"/>
      <c r="EQ231" s="28"/>
      <c r="ER231" s="28"/>
      <c r="ES231" s="28"/>
    </row>
    <row r="232" spans="1:149" ht="69.5" thickBot="1" x14ac:dyDescent="0.3">
      <c r="A232" s="35" t="s">
        <v>3636</v>
      </c>
      <c r="B232" s="34" t="s">
        <v>3628</v>
      </c>
      <c r="C232" s="38" t="s">
        <v>3635</v>
      </c>
      <c r="D232" s="32" t="str">
        <f t="shared" si="7"/>
        <v>+++++Invoicer</v>
      </c>
      <c r="E232" s="31" t="s">
        <v>3608</v>
      </c>
      <c r="F232" s="40" t="s">
        <v>3634</v>
      </c>
    </row>
    <row r="233" spans="1:149" ht="69.5" thickBot="1" x14ac:dyDescent="0.3">
      <c r="A233" s="35" t="s">
        <v>3633</v>
      </c>
      <c r="B233" s="34" t="s">
        <v>3628</v>
      </c>
      <c r="C233" s="39" t="s">
        <v>4263</v>
      </c>
      <c r="D233" s="32" t="str">
        <f t="shared" si="7"/>
        <v>+++++Invoicee</v>
      </c>
      <c r="E233" s="31" t="s">
        <v>3609</v>
      </c>
      <c r="F233" s="30" t="s">
        <v>3632</v>
      </c>
    </row>
    <row r="234" spans="1:149" ht="69.5" thickBot="1" x14ac:dyDescent="0.3">
      <c r="A234" s="35" t="s">
        <v>3631</v>
      </c>
      <c r="B234" s="34" t="s">
        <v>3628</v>
      </c>
      <c r="C234" s="38" t="s">
        <v>4264</v>
      </c>
      <c r="D234" s="32" t="str">
        <f t="shared" si="7"/>
        <v>+++++Tax Remittance</v>
      </c>
      <c r="E234" s="31" t="s">
        <v>3610</v>
      </c>
      <c r="F234" s="37" t="s">
        <v>3630</v>
      </c>
    </row>
    <row r="235" spans="1:149" ht="69.5" thickBot="1" x14ac:dyDescent="0.3">
      <c r="A235" s="35" t="s">
        <v>3629</v>
      </c>
      <c r="B235" s="34" t="s">
        <v>3628</v>
      </c>
      <c r="C235" s="38" t="s">
        <v>3627</v>
      </c>
      <c r="D235" s="32" t="str">
        <f t="shared" si="7"/>
        <v>+++++Garnishment Remittance</v>
      </c>
      <c r="E235" s="31" t="s">
        <v>3611</v>
      </c>
      <c r="F235" s="37" t="s">
        <v>3626</v>
      </c>
    </row>
    <row r="236" spans="1:149" ht="81.5" thickBot="1" x14ac:dyDescent="0.35">
      <c r="A236" s="35" t="s">
        <v>3625</v>
      </c>
      <c r="B236" s="34" t="s">
        <v>3624</v>
      </c>
      <c r="C236" s="33" t="s">
        <v>3623</v>
      </c>
      <c r="D236" s="32" t="str">
        <f t="shared" si="7"/>
        <v>+++++Additional Remittance Information</v>
      </c>
      <c r="E236" s="31" t="s">
        <v>3612</v>
      </c>
      <c r="F236" s="36" t="s">
        <v>3622</v>
      </c>
    </row>
    <row r="237" spans="1:149" ht="69.5" thickBot="1" x14ac:dyDescent="0.3">
      <c r="A237" s="35" t="s">
        <v>3621</v>
      </c>
      <c r="B237" s="34" t="s">
        <v>3617</v>
      </c>
      <c r="C237" s="33" t="s">
        <v>3620</v>
      </c>
      <c r="D237" s="32" t="s">
        <v>4287</v>
      </c>
      <c r="E237" s="31" t="s">
        <v>3613</v>
      </c>
      <c r="F237" s="30" t="s">
        <v>3619</v>
      </c>
    </row>
    <row r="238" spans="1:149" ht="69.5" thickBot="1" x14ac:dyDescent="0.3">
      <c r="A238" s="35" t="s">
        <v>3618</v>
      </c>
      <c r="B238" s="34" t="s">
        <v>3617</v>
      </c>
      <c r="C238" s="33" t="s">
        <v>3616</v>
      </c>
      <c r="D238" s="32" t="s">
        <v>4288</v>
      </c>
      <c r="E238" s="31" t="s">
        <v>3613</v>
      </c>
      <c r="F238" s="30" t="s">
        <v>3615</v>
      </c>
    </row>
  </sheetData>
  <autoFilter ref="A1:G409" xr:uid="{00000000-0009-0000-0000-000004000000}"/>
  <mergeCells count="32">
    <mergeCell ref="E128:E129"/>
    <mergeCell ref="A227:A228"/>
    <mergeCell ref="B227:B228"/>
    <mergeCell ref="C227:C228"/>
    <mergeCell ref="A207:A210"/>
    <mergeCell ref="B207:B210"/>
    <mergeCell ref="C207:C210"/>
    <mergeCell ref="A224:A226"/>
    <mergeCell ref="B224:B226"/>
    <mergeCell ref="C224:C226"/>
    <mergeCell ref="F128:F129"/>
    <mergeCell ref="A139:A141"/>
    <mergeCell ref="B139:B141"/>
    <mergeCell ref="C139:C141"/>
    <mergeCell ref="A106:A108"/>
    <mergeCell ref="B106:B108"/>
    <mergeCell ref="C106:C108"/>
    <mergeCell ref="F123:F124"/>
    <mergeCell ref="C120:C122"/>
    <mergeCell ref="D120:D122"/>
    <mergeCell ref="E120:E122"/>
    <mergeCell ref="C123:C124"/>
    <mergeCell ref="D123:D124"/>
    <mergeCell ref="E123:E124"/>
    <mergeCell ref="C128:C129"/>
    <mergeCell ref="D128:D129"/>
    <mergeCell ref="A22:A24"/>
    <mergeCell ref="B22:B24"/>
    <mergeCell ref="C22:C24"/>
    <mergeCell ref="A32:A34"/>
    <mergeCell ref="B32:B34"/>
    <mergeCell ref="C32:C34"/>
  </mergeCells>
  <pageMargins left="0.7" right="0.7" top="0.75" bottom="0.75" header="0.3" footer="0.3"/>
  <pageSetup paperSize="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bd266e9e-4504-4528-b5c2-947868daa3cc" origin="defaultValue">
  <element uid="id_classification_nonbusiness" value=""/>
</sisl>
</file>

<file path=customXml/itemProps1.xml><?xml version="1.0" encoding="utf-8"?>
<ds:datastoreItem xmlns:ds="http://schemas.openxmlformats.org/officeDocument/2006/customXml" ds:itemID="{B0613E95-4B49-430D-85D3-C1C77D19DC1C}">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2174</vt:i4>
      </vt:variant>
    </vt:vector>
  </HeadingPairs>
  <TitlesOfParts>
    <vt:vector size="2178" baseType="lpstr">
      <vt:lpstr>General Information</vt:lpstr>
      <vt:lpstr>Full_View</vt:lpstr>
      <vt:lpstr>Legal Notices</vt:lpstr>
      <vt:lpstr>IG2023</vt:lpstr>
      <vt:lpstr>full000bb57d37e9128151c31a3db0a3be5fe532b1dfc5c9291f24e6339aa70a2780</vt:lpstr>
      <vt:lpstr>full0022a640ce657885beab3e4fb5b17bd2e9259c529ae43ff6f40558e006c1cc30</vt:lpstr>
      <vt:lpstr>full005455c93081710d17833cef35cdee10c630b6ef7d1425c3637c412d081d160e</vt:lpstr>
      <vt:lpstr>full007e009c217eaba1690cc9a2430d7ac780a243e4d05e9f598cade5403c86ca0d</vt:lpstr>
      <vt:lpstr>full0081fab804e2cc55f9bf18ab8957739206a7e157e46aa314ae9c3939b8dfe212</vt:lpstr>
      <vt:lpstr>full00dea000fa8042eec297706d57b3d0a5485532ccda0cd94076e7e44c9c7e6b67</vt:lpstr>
      <vt:lpstr>full00e2d8a7f8c65be7e6890db4f8dfba6c214da9d81348d77371a5f54cf5d146f3</vt:lpstr>
      <vt:lpstr>full00f4dec5220624640c3fe54a3a9b4bf988c26628e4d925f27790f60aaaff82f7</vt:lpstr>
      <vt:lpstr>full016963f6273d2d7124997830160fcdbd7df4f5c8b9d5221a7ebe3e3c22c16e85</vt:lpstr>
      <vt:lpstr>full016cfe30fc895215dd3ea877c25280d53f06d642451a896353e872998f5b5226</vt:lpstr>
      <vt:lpstr>full0187ab2ec43dffb388e67b778b3a96512a41766a8bfbd5009a26f126ee960f09</vt:lpstr>
      <vt:lpstr>full01aa92c8a4ccc78939d55f7936c123c89c8b0bb5bb1f61acf5ebf3d29d06edc6</vt:lpstr>
      <vt:lpstr>full01e5edac2f62448b491b72b891f1b68a103051928de18b99a23e7d5d92deec79</vt:lpstr>
      <vt:lpstr>full020b4a6fb788a6dd26445b1cb9c807dfb48c49c7380ceab1f87d066e6d643a01</vt:lpstr>
      <vt:lpstr>full021e98dc09714f1d2abfe195e240fe051d1c6af827ad3b5ff6d61a60ecc9bf59</vt:lpstr>
      <vt:lpstr>full026b299b9f59123086576b19bf563ba3eb5a0a41566291b4a2f78ec5b2830fe6</vt:lpstr>
      <vt:lpstr>full0278073d9b6486b71a20b58668997caa13a8b714a9f6218fe9bf6b625f2367fc</vt:lpstr>
      <vt:lpstr>full0279083a3e2a8744752ac604be39d034f97b15db3bedcb184bd072b5eabce269</vt:lpstr>
      <vt:lpstr>full02a87e72b6c81776b31d780eab70a69094bfb8d23e16524c69bd425756cddd24</vt:lpstr>
      <vt:lpstr>full02c129c7c0755ad3370526570a061358864aa1beb0d2bb876c4cbf1cd97c2162</vt:lpstr>
      <vt:lpstr>full02fce14a923b2661c2191d6ba0024deb7276a367662e96fe9a88360589635366</vt:lpstr>
      <vt:lpstr>full03ed50142549760e94e69ecd99053be7701dbabb339a6cd79e4cb56e72afc780</vt:lpstr>
      <vt:lpstr>full03f249766acccf684b6751fe1701f578af4cc6b0019561de39b7a8dd2574f72f</vt:lpstr>
      <vt:lpstr>full04266c2aa1ad890c5472161ec90fbf9a6e44d6f80690435f321df33c8411b6ed</vt:lpstr>
      <vt:lpstr>full0431b6a41c14af6a48ff0492089708712364a18388c5d33aecefd8af7fafb884</vt:lpstr>
      <vt:lpstr>full0453a287ffa1b3d21e47ace5e6a55bcbe85d45b96e00ac798025e8bb725f50a7</vt:lpstr>
      <vt:lpstr>full046f2fd0e437175ec4bc2be2876ac6008e54ae87fecd4d27c84b3a6a0c2770be</vt:lpstr>
      <vt:lpstr>full0490c5407b70e2eb9bcc40fe8f80b75fcde5400d5562b97ec7c5a0b0fcd7b6d9</vt:lpstr>
      <vt:lpstr>full04a2c52b283a5f4d5a6b5f61391fd9f62c5bf772f5c45ecce17f0f40dae5d6dc</vt:lpstr>
      <vt:lpstr>full04b0c5a83acb95f57a18f3d56ac1a0ecba6bb5f07919859872b0dfa948ada9f1</vt:lpstr>
      <vt:lpstr>full04b50baea24f4ed0792440aef2b48ccce67ad22674e926c8144a7c9d4ec454ab</vt:lpstr>
      <vt:lpstr>full04db1aa9976e1fa3a51e36ba7369628845a687a1d2f05ea558c33d7430ca969d</vt:lpstr>
      <vt:lpstr>full050167f7ac6cc922c3c5616e54ca2f28626d859457766cb311bec1aa8e36d1b1</vt:lpstr>
      <vt:lpstr>full05141293f0648af30fa92b6684d8e65d115d3140b717e65ade1a4a829b7de119</vt:lpstr>
      <vt:lpstr>full051543aed737db0b0f54950a26394eb3f354405268631a6923f1748653f0f70c</vt:lpstr>
      <vt:lpstr>full0524c8f0a481228b9798c9363ce46c968102d0d20f73bdbbee17957fd6235ffd</vt:lpstr>
      <vt:lpstr>full0527f0c9bf553715313db831e9a4d0fa1088043248770a2eee91f6a55006ccfb</vt:lpstr>
      <vt:lpstr>full0547c8030af10d93598e15678e26003731d2b6a9a423d4be7e2773a45bf6b4b7</vt:lpstr>
      <vt:lpstr>full05c6aa626919ebf5c870ebf08e1642d641c83a3a8b07046b7a9f2271a3d3d424</vt:lpstr>
      <vt:lpstr>full05da9122569512baba4eff79023e83e343522535f26e58ddd0934d33d8735a09</vt:lpstr>
      <vt:lpstr>full061d0d2f1b0e1f841b3c6fc345ba8f1d54cb698360573cd1eac9c24180eb71ce</vt:lpstr>
      <vt:lpstr>full0639e7cf0ec770fb740929f797d76dadd258f3df8263f6c94846d1dffb2cfecb</vt:lpstr>
      <vt:lpstr>full063d6b714cdf962c7f098924c26ab5a6b162a7cdca40671b649ad2ca31e07f2d</vt:lpstr>
      <vt:lpstr>full06515d91053a7a39a5516eac5632ddad164e588b6a9baef20f52a4e95c5244a9</vt:lpstr>
      <vt:lpstr>full066adaba2cb136a9fefae93579f09f736f1cd7874a670e72d7bac8739d6ea698</vt:lpstr>
      <vt:lpstr>full06809ad0b199b52fe76df7ed3f34cb8890c3352c7b411fe6cc07644cf6968039</vt:lpstr>
      <vt:lpstr>full069decf35fd90b9674603dc594b2499b0090cbf4afba72eea424a741e27cbb36</vt:lpstr>
      <vt:lpstr>full06ae301cb59f911f950ac2aa3b0980f49760df307acb1d17c5e116d0ce7c6a8a</vt:lpstr>
      <vt:lpstr>full06cb73135074b2f6e4f6eb9b6b5228e3e7273553675be4e6f9ee0b194f3e8682</vt:lpstr>
      <vt:lpstr>full06fb04d54ab72f89bcbd2f2c157ccf72eb3b8528801271b6db3f4541a96e6728</vt:lpstr>
      <vt:lpstr>full073153c5e935b55e4312288598b931260965a874e15e799ae82ad991eba1c527</vt:lpstr>
      <vt:lpstr>full07813dc7a7c57233bbd9108f8347d11e4285dba35219198c10dc48a515530a69</vt:lpstr>
      <vt:lpstr>full07b15525d27c50af604849abd6a639403d0803f7d09c1ef24fbd9a48f2b5f5ea</vt:lpstr>
      <vt:lpstr>full07be4144d51a5902bf68f1aedf12ccfa587832fb10d2d0498aed2821cc28a250</vt:lpstr>
      <vt:lpstr>full081d946264fdbe8e5a019629abe94f9632942d6e9aab3c077e947bbb311c375d</vt:lpstr>
      <vt:lpstr>full0826e64e1b4970414cdd8fa9f7afb4a60b5563cff0226d842f3cd7193980202c</vt:lpstr>
      <vt:lpstr>full0828bf360e7aadd59a624774f9a87b1dfc9a21f09f250b861afe9bfae853824e</vt:lpstr>
      <vt:lpstr>full0837fb21160fc6127c3fcc70adf2cadef51790a743607089663d15b9837a60ac</vt:lpstr>
      <vt:lpstr>full083d7228918a2785aef37ef7d3ee418380adab8d9a64286845ad9aed57213791</vt:lpstr>
      <vt:lpstr>full0847c45594cebec59c1071372f4728a16e63573d3bb936345ebea33335cfb3f4</vt:lpstr>
      <vt:lpstr>full084937c8443e8007a87eadd6e2acffc740e744214660f53651dcee75004a66fc</vt:lpstr>
      <vt:lpstr>full0876d5676a08c884f346fd6ab8df8819c7b34522550cc4ed615564697e2ae7cd</vt:lpstr>
      <vt:lpstr>full08948bdf6091a7f1cc25bd235f68fd8d99229d0ee6d06ecb6fa1ae7655e4e0f1</vt:lpstr>
      <vt:lpstr>full08ac56a67ce9401331a25bf1fff2153d17bc66bcaf48683b9c9f3b0d6135335b</vt:lpstr>
      <vt:lpstr>full08c5486f5e0e29a6e89d131f1c7a59d21137fd02ee12864fefb117e5b1f453f6</vt:lpstr>
      <vt:lpstr>full08e870b60dcfe6af8054d7d73f88d23f5b9b96894a35ce2ab0afba0391535b5f</vt:lpstr>
      <vt:lpstr>full08f417176e4c76257a049fcb25e7034bfa1e8b82d57fba5752a6f294f0873790</vt:lpstr>
      <vt:lpstr>full090805068f5b5d4ca57aec2eb552638916beb67daeb53a36b7a2576f574ff722</vt:lpstr>
      <vt:lpstr>full09338fc1705ebac7e789469b1870327c9193c741eaab86c409ff7fc55b7e8614</vt:lpstr>
      <vt:lpstr>full094636ddfb4d5b016929c364bba9fa15867cee460384a1f77b5b394d15fbb87e</vt:lpstr>
      <vt:lpstr>full096ee8da0b452a7c3f5ecf508e6e7c9e66ebf9a6bac51e7c1c4e92c17a880f7b</vt:lpstr>
      <vt:lpstr>full0977f66c301d045339c5a55db36ef936b00059199f58c95a1a41d99e5663c9fd</vt:lpstr>
      <vt:lpstr>full09adad6e8994e9055951993f835e7bd997eb4d836b208f1c22faf97e7f14e112</vt:lpstr>
      <vt:lpstr>full09b5982fd9e599901daf7812d33ac8348592c3fff1e9a82ced0b234fbc032bd5</vt:lpstr>
      <vt:lpstr>full09b68125f244b98d152dc736a7926583b259f61bee60bb445e11f08c5db3a13e</vt:lpstr>
      <vt:lpstr>full09b68642c57894c4f336ec9dc8173935ba2ab1c7cf1448d9fd77a0d72a6d966a</vt:lpstr>
      <vt:lpstr>full09f41cd53e7e29d9447a03bdb16d90417dba9a4cb0ae96275567454ac6f58be1</vt:lpstr>
      <vt:lpstr>full0a1fb099a74137c699810a53194a897cd48c66093baff79df53e3fc12d0b2e70</vt:lpstr>
      <vt:lpstr>full0a2055a23239d2fabc3751956004b221679257ec02c36fb9d647b04d38e33dc0</vt:lpstr>
      <vt:lpstr>full0a236cca3a3978c325545b57b4165a8afc8eaf2c9d58f9d07a8f90be557d9868</vt:lpstr>
      <vt:lpstr>full0a24a8df4b20bb520a6eb13e3c30984cea2ebc3148eed39bad3508f72d43f751</vt:lpstr>
      <vt:lpstr>full0a42d529fdfe5dee0406796ffdfe83405a8323fcbc7cf1343b0b4a7520ee1226</vt:lpstr>
      <vt:lpstr>full0a851578c332cbda4dd917cc3c24ee13827f057396d76561929fa0e4f8176258</vt:lpstr>
      <vt:lpstr>full0acdc13de9558ed8f004c0c3a46077eef05d41f3be76b97de20ba56d15ea2f5d</vt:lpstr>
      <vt:lpstr>full0af92658252348903ef56e27e8f3b4210e8f413f286700ad5ed097ce365d9061</vt:lpstr>
      <vt:lpstr>full0afafcef473dc2c903430ca4f0134c6361942a247e244929ec4056f40f50e11b</vt:lpstr>
      <vt:lpstr>full0b420c38d0cdda58fd7713a01c31a401d52498dcd6507c71759618487af9f0ca</vt:lpstr>
      <vt:lpstr>full0b5d30ded5985ef4ae4c640717e7e855047e993ba5930370bf94d69919a3e608</vt:lpstr>
      <vt:lpstr>full0b693a211526d3fa9941fe4aaf5885a9d21e2a9117664314d471a9bd71f401a0</vt:lpstr>
      <vt:lpstr>full0b84d48424e4ba9051da85ff485ceb8b156be63f68c7542b3f9255893ef61b3e</vt:lpstr>
      <vt:lpstr>full0b8c9de71a0948f9dd9719a5982eb7775fa841c237e02f01fb04c8bbcb6f9bb9</vt:lpstr>
      <vt:lpstr>full0b9f502e36fbcf6effa61c22aaffd7601eb5c5058c8f0655b2c7e3fa3b4e39de</vt:lpstr>
      <vt:lpstr>full0bb20d5c81a7a6600c550dbb7764f7ddb279caf9e3581ddc054804cadafb3e2a</vt:lpstr>
      <vt:lpstr>full0bc0a50ab3899cddc2598542ebade057ec528c87477afdc632e4b0a28649d7f1</vt:lpstr>
      <vt:lpstr>full0bc36bef79bb7f9a7244c9e02343c89620c8ea49b3929e955c7f76a5e5ae0da8</vt:lpstr>
      <vt:lpstr>full0be009dff216d8d91f60a2f612cc76d46ba4e6af54f06fd916b7805d839525db</vt:lpstr>
      <vt:lpstr>full0be37ae29283f2c4e8574e87f06c2796acd49bad69187d6d7d05917088e9753c</vt:lpstr>
      <vt:lpstr>full0c1a3caa29b3791d9bddb9b8d400451a024c79c27b4b14a4ff0c80a5ea8faf79</vt:lpstr>
      <vt:lpstr>full0c1f3cc47e180e97c1d6b0f171a6b1322c871ee4beded073cce2f385989c162f</vt:lpstr>
      <vt:lpstr>full0c2a2b4bd964a2eced7ce2dc2b47b8ab49b4751fb7dcaa8a65ff8d0e4eb67a17</vt:lpstr>
      <vt:lpstr>full0c38691b7b4c2cd1e280993ec89b588f7dba56afbd4077ea0bcd8434bad4ae98</vt:lpstr>
      <vt:lpstr>full0c3af4b66764314626433e0f7d4ca3ac12a2d3402537ea04cf728f703f1d2b2e</vt:lpstr>
      <vt:lpstr>full0c4072040a8128259db1eb92d87c263163bc5e410b81cfd38515fec330fa2ad1</vt:lpstr>
      <vt:lpstr>full0c4d4514474993ead145cd5c98a4df162bfff282c3dd29d360c377ff6d53cb38</vt:lpstr>
      <vt:lpstr>full0c6326191cd5ca55566bb30ba2c35e39f432d3f49d765de05c0bde6515912813</vt:lpstr>
      <vt:lpstr>full0c6ff3071e81582f6dd52192e804b43c7d6d69d32cbb4da34c34bc7493d7856d</vt:lpstr>
      <vt:lpstr>full0c99c2b1c8391bedb3354f74857573c9f8939829341c6f515286699b6cf72d36</vt:lpstr>
      <vt:lpstr>full0c9b6f2eb6b4cd592d84a35dcfdd12a641388a0f2ea089eacf054878d8d12466</vt:lpstr>
      <vt:lpstr>full0ccdb13380f8854f66ead1bcb87ea9726cd77b2fe4c63e959a6196114b593abf</vt:lpstr>
      <vt:lpstr>full0d330b68814e889d4b7cbce0a1421124b71c04137924e45f613de89d8c2ce322</vt:lpstr>
      <vt:lpstr>full0d3efda6fb0dc160d9544b65091f6bf4ea142f5025292ddf99a31450c8071eb5</vt:lpstr>
      <vt:lpstr>full0d48cf823cc3614cf737a99c584d35c56f087e750c73ca41eed393e45e205968</vt:lpstr>
      <vt:lpstr>full0d83cf1db5b05aee1fa4524410bbf620b831bbfda20624255578a9743967a7f1</vt:lpstr>
      <vt:lpstr>full0db73435f7af2aba04ac8364b91f1850a769be303066332290f23db60f2c1d24</vt:lpstr>
      <vt:lpstr>full0dbd1fc6bef64aed9c1f32cb13443091b45bd9e154aea8ced73daa08d2e95ef4</vt:lpstr>
      <vt:lpstr>full0e0216dedebe03ea031507b37a371d3d4cb44383d50e8497691304957996bbc8</vt:lpstr>
      <vt:lpstr>full0e04b591668ab047b5ce24af60f55fbc06513435eeafa2d520b34350171095e8</vt:lpstr>
      <vt:lpstr>full0e14cfa37084c34cf51d3e8d278571ba668669a70fe129da0a8773e963e07c0c</vt:lpstr>
      <vt:lpstr>full0e409acb70642d440cd6a0125c61811420b43408a74e56e31c975f76ad0b582d</vt:lpstr>
      <vt:lpstr>full0ea4d0503ca1e5e3f5c766b8bd7bf0f8120c3e13fd438b8b28128040a7ff42ca</vt:lpstr>
      <vt:lpstr>full0f267bb240b6e1b1e6c14ae3ee69e93285dd2fbfa6d559d1c1ccf1d60f23e6ef</vt:lpstr>
      <vt:lpstr>full0f410590c096f88275ab04dbe28d654dfaf11b996cdee0a5ee3b4b820f8ca0e0</vt:lpstr>
      <vt:lpstr>full0f6b031cf765e6c97d3cbae239ec24119d8cc149f76f23405effab8cedd3b16b</vt:lpstr>
      <vt:lpstr>full0fa0ba395b5ccc6c13f0fc5c65df44a6d9cbfe87d29f2de9c9ad7705e055b5fa</vt:lpstr>
      <vt:lpstr>full0feb7bc762504f9820b796b9820637ea6c967daba05a7e43a2a6b5cc5071adb6</vt:lpstr>
      <vt:lpstr>full0ffd9cbd17049a27b4258ce741731324e9fbbf7eb461b31165ec1f2c78776d0a</vt:lpstr>
      <vt:lpstr>full1006d2dc14523f457b2034b8cbe9244f9149f97312f3d6c89a030ee3c2069537</vt:lpstr>
      <vt:lpstr>full10119bd7de65f6f4c20aadfafde132dafffe07ce70933b49492173c9b0f1ea9c</vt:lpstr>
      <vt:lpstr>full1024f8a55105691de5f9b11492656945dcd105f0a47c6730d30969f11234e2f0</vt:lpstr>
      <vt:lpstr>full1028796bdd11277d5d4ad6909f9e96caf1046ec8e1b8bbf0c7d6e21037eae91d</vt:lpstr>
      <vt:lpstr>full10346ec18ca72d226fe681f06d1e3b53bbee502fec7a1abd252b172c68168056</vt:lpstr>
      <vt:lpstr>full104f874ba30d6faf4c43a980096d180660de173ac30b69b5473da24d4de6178b</vt:lpstr>
      <vt:lpstr>full1054756505a6e8405d9b358a71195b4a24c6070508d4e3925177a16078599c2e</vt:lpstr>
      <vt:lpstr>full105cf80093eb4bf64acfce597f8681b1e093587e70d17883aff6e5fb2f6d8819</vt:lpstr>
      <vt:lpstr>full1062b71680a64d26b50c3169e704a10915d93880b4fac9dd30d1ca472a1a470e</vt:lpstr>
      <vt:lpstr>full10825edeb9103722c17b687ea645a6604514c95c8667bad890455b580230e56b</vt:lpstr>
      <vt:lpstr>full108c13eb60090aba961d50daf02ad81a5eb6271b2c932cc5072540f0259d4c8d</vt:lpstr>
      <vt:lpstr>full10b6e220e53d5f711e6ce47e599ae537a64b5efa31a7a3d62123ee4a3ee2a88d</vt:lpstr>
      <vt:lpstr>full10c155ed84ba784a9377aef1c81cc81e1cb6db7293c37361d64c8941c0406880</vt:lpstr>
      <vt:lpstr>full10dc8ac3b0c00564fae20a50939830ce27fa68762611bd0e656cc5b51636e6c5</vt:lpstr>
      <vt:lpstr>full10fc10d511b2adfb709f739d82913f37642e76218998cfba8b43428f8b4f3506</vt:lpstr>
      <vt:lpstr>full11099ae6fdde16fd88b08744d0f592dc2d4b2b281e35bfcdedf5f3b4ac93e01d</vt:lpstr>
      <vt:lpstr>full11101c8bde0c5649b0b356ac3a07261017a79a2806b0581f5950f0f29d1b4fbc</vt:lpstr>
      <vt:lpstr>full116600c269dce64c76860172e470ba4127dfd80d03b9cdee49eb2822748de88d</vt:lpstr>
      <vt:lpstr>full117b6ad33fdaa5b1ce57c22d2cbb7882f06b70e66fa3154a1bab8c2f0eee2741</vt:lpstr>
      <vt:lpstr>full1187349c3cdda73d6e0f3d485b0fb11633f6185c999d0872b12d8fc9f2101c5b</vt:lpstr>
      <vt:lpstr>full11c19986ca0fcea028d824b5323c2cd4b5235b7e3474777a9c07fea957f51247</vt:lpstr>
      <vt:lpstr>full11eadb9be3b2e4e63d0b6d732eac5ff5845bd3a22ff5f0ff14b3ff8e91ada3ea</vt:lpstr>
      <vt:lpstr>full11fce51f2ea9c655357bac0d520922431b9a7d970cf5e7a0250247a4f23a5cc7</vt:lpstr>
      <vt:lpstr>full11fdbec86cdad35d03cacc8212b342e880fbf1ecaa4e2d015d92087be347a77b</vt:lpstr>
      <vt:lpstr>full121ba74a09092f20188f3411e0caa1df9b5d78646864b78aee0adadd1e12fe6c</vt:lpstr>
      <vt:lpstr>full125de3778c9b8e02f86d82ec8240fb1a02e82ee12da00e0b04ad89f839f57683</vt:lpstr>
      <vt:lpstr>full12660f73793754c41e0935f8d7d9a12bc6c1d3837a452524c1ec227019ff4cc9</vt:lpstr>
      <vt:lpstr>full127023e37b3f9d8749d812276354de6ab844145a02f2e478af3309b4c307f846</vt:lpstr>
      <vt:lpstr>full1274920f81cb17740a787de7cfd3a89f59292c8e8c940f095c72d2fdf9fdbb57</vt:lpstr>
      <vt:lpstr>full12ef575e1d91669fe130854a20f580f36499d7850b280d0f4c298dbaf186c847</vt:lpstr>
      <vt:lpstr>full12f0be8877d8b037d361566578b06d1937e4b7e680891c33d10ab27231efd880</vt:lpstr>
      <vt:lpstr>full13227bea28c7e57eb8c1893e0b943cd514c04c377027758b7e0fb3d243163ec5</vt:lpstr>
      <vt:lpstr>full1344720ea1475f750a02d730c0c5afb01d8f7f02755b9e5c1a1f772bc02ff6c3</vt:lpstr>
      <vt:lpstr>full13537b84b7fc0e00925407933ed3eefc585e99544f548383a422d9314f06b896</vt:lpstr>
      <vt:lpstr>full1360bf00bff1a6abdad2afbda56d7311890dff43a9cb122306996719855fcca2</vt:lpstr>
      <vt:lpstr>full1391c6489065fe6e1c66363e7c3e44d81bde7a1d2711a51379e6469bb693b50f</vt:lpstr>
      <vt:lpstr>full139af1fca9ba98ca45159ff7008b44e4f24b31d57967d6a576973f2a03cdbb79</vt:lpstr>
      <vt:lpstr>full13cab25d9d5bd85da16eb39eb1aee546a8e42061311b73d5b6a0ffa79c517eee</vt:lpstr>
      <vt:lpstr>full13e78230be72a8db122541fb0a98efeaa786efe7166db46931c734bae1f52a23</vt:lpstr>
      <vt:lpstr>full13fbe74d10d3d042110df6d3a48aee4fb28059dee0d46f97e291b9fd64de8677</vt:lpstr>
      <vt:lpstr>full140d457604030eb5560fec52a9dd0bd00aa13b6fbdac2ebd29750c51d50a7959</vt:lpstr>
      <vt:lpstr>full14363e73e00d6f4b8640f20b2a746b0595c07f96f9200f424782e650c60c41c9</vt:lpstr>
      <vt:lpstr>full1470040845ab5002815c78fc8110c3de06a5a2f23cedf3055587665b03471d78</vt:lpstr>
      <vt:lpstr>full148e90c5fcece7505d5f014de44f35f18ea60bc6b83b7fe60305ae273648c249</vt:lpstr>
      <vt:lpstr>full14937cda147f10e43351de0d80864d8800c7fbaf40029927db1a3f3e7c2ddc00</vt:lpstr>
      <vt:lpstr>full14a388e5c9ff12660ef077bdad0721b5a8119d6f0116b6a731d7b3e8e683b2bb</vt:lpstr>
      <vt:lpstr>full14a676535a3322df5747cd530795acebf74fcd3c42f3719d94616ea5f7c18cda</vt:lpstr>
      <vt:lpstr>full14aaf0d67380d2e02921068790fb49bc4ca2cac468a448359d0f6ec155fa15fc</vt:lpstr>
      <vt:lpstr>full14b011dc9bbc65caec19b13b68965fa04ff76f131521a0f7b5bc6946b9dcb585</vt:lpstr>
      <vt:lpstr>full14cab581fc4b573fcc6444d0ae0e8441b40ecc090f0735fa5b639b66a033a029</vt:lpstr>
      <vt:lpstr>full14f754e54b7c3bdb4c24f69dbcbc9e6bda32c8453f7c71369aad8a9bac1dd7a8</vt:lpstr>
      <vt:lpstr>full15066c777fd79f95cae986ae67a2e54234e09b3d6bf8286fdc6a0b284b918568</vt:lpstr>
      <vt:lpstr>full150a46b361a6fc75e621cfe6a220d7ca1ae5759059ba63e713d1128a5f8c87e9</vt:lpstr>
      <vt:lpstr>full15206ae4153d3bc683eea68d67054b7abb0a5cbb1a84ef6ebc1e3459ba67bba5</vt:lpstr>
      <vt:lpstr>full152abf5357cd0753d458cce10b4b5b42e27b09ddfde26a280c412a77de07170d</vt:lpstr>
      <vt:lpstr>full1579127dc2f8f31f1d968eb84614a19b41ce27bc8e83b4c7d293eacfcb13ebf8</vt:lpstr>
      <vt:lpstr>full15a3ac42066645faf1b4d9b9bd57ad9b6fb07221128390640b8d24214a095bd7</vt:lpstr>
      <vt:lpstr>full15dc18551ad25d2590bebb435b4f137a94438f9e772e306077a1b2f6822bfb20</vt:lpstr>
      <vt:lpstr>full160622f9fdb1836424d1d492769bad98e772b19a4e1151c653a3ca8b84930de1</vt:lpstr>
      <vt:lpstr>full16099f4fe0ea0703a5d3b98199f67413afa2b8d10eb272259c238d0a0de9cf3f</vt:lpstr>
      <vt:lpstr>full1609fa423308a1161c3fe978dbdcd43206994d150e07a8ab853c15d954152e48</vt:lpstr>
      <vt:lpstr>full161776aeec2d939c578450a7c20cae2162eb0344e268138e7815db1edbffb132</vt:lpstr>
      <vt:lpstr>full162b7b86cf1e68b0be9d311e51a33db3e56765504beb60e3c762c30ffe98faf2</vt:lpstr>
      <vt:lpstr>full162feb00ec55e2ff16135ef3b89a78de2e376b7edbe149f04c36e13ec51a9b06</vt:lpstr>
      <vt:lpstr>full1635f55d3a9c72a46123ad023d9b6ce42b4b067495a8c2805738e2a61b734821</vt:lpstr>
      <vt:lpstr>full166fd004d5bdf348549f4a1d45240a8f4f10e7aa03bfaaaaf7c92034c8d612bb</vt:lpstr>
      <vt:lpstr>full166fd3afe08dc0430d2a227503096f9677b8ab7f78411f0db68a12da5aad7bcc</vt:lpstr>
      <vt:lpstr>full166fe626342d92e72603c94b2f441dce0c71649d9910976918afed7e147d0611</vt:lpstr>
      <vt:lpstr>full168ac12149abed8aabbfe0ea7e678ad6c0169e10ea53166e5c8d3b49f9181097</vt:lpstr>
      <vt:lpstr>full16bffe1140e321eebf66155a181117dc4bfe9e8bfe050af7592cb85743e6537f</vt:lpstr>
      <vt:lpstr>full16cb39e554b4eba21b3a2a11660572abe72bf109d1221e1127fdd56a66f637f6</vt:lpstr>
      <vt:lpstr>full16eaa15d213a37684b43f31688cc37ee52a073c708133188dbabce7d05e324a8</vt:lpstr>
      <vt:lpstr>full1701094df30998cd050a06d983833b0f0ce2ea3cc977ee6f7a940c12ed0bb029</vt:lpstr>
      <vt:lpstr>full17069ff4f82fec156ff8f5ec10fc74b1f1326c3ca6c3c98227421f3ae121beea</vt:lpstr>
      <vt:lpstr>full1707e099d5624d2083ae2a7b23b2006c0f065f6e0c43beb874ddbf8373f1356c</vt:lpstr>
      <vt:lpstr>full172148ab0e506e7b53a714e801e16763cc5dd160243bfade6e4cfff6e30d4611</vt:lpstr>
      <vt:lpstr>full173ec0c33b4f53e343bade937fd8e63dd31f32a4e4f831f0679c5979e8b1302d</vt:lpstr>
      <vt:lpstr>full17548afe5022d4eb452430580b2c95584359514e63e598f966fc9dfb8b296852</vt:lpstr>
      <vt:lpstr>full17561d61416d6d787ddc538310264ac3979b3042eda46536f328884b139c7172</vt:lpstr>
      <vt:lpstr>full1756be56b85c2fdfdc1610261154e7d8ffb6165bff48825d40cc00817d7ca927</vt:lpstr>
      <vt:lpstr>full1760d2b3893c7706999291b6b34826376e314089a3fd1d524c05962fe7cf7a16</vt:lpstr>
      <vt:lpstr>full1766fd1dd9b346bb4286fb7e9e689b1cd9e1049838625386c658a111e88f37f0</vt:lpstr>
      <vt:lpstr>full1768357da46f1868bdc25d717000026aab7d7133ddf83e577703c7012991663a</vt:lpstr>
      <vt:lpstr>full1775a3521db20baf534983f9d21b143296f77f72ece6e5ef0abeb557897cbc5f</vt:lpstr>
      <vt:lpstr>full17968161c760825b795ad1a56c3970d80ff931f6bb422818f26348cdec6cf7bc</vt:lpstr>
      <vt:lpstr>full1796aa62c50bc8bb85d56071fb36fd420f2006a00544faf59663dab8405d34c1</vt:lpstr>
      <vt:lpstr>full17b12948001ec6c8984a563ee70ab8e6cd61b05f3b7217cb43fb1f7c48c043f6</vt:lpstr>
      <vt:lpstr>full17e899209b850fb373eb48cbccf09df7333ddf2888230ad9d00c629814acc59a</vt:lpstr>
      <vt:lpstr>full1829cbb5ee36c1ea34b7682fc2fb90ec9351cd981adc9fc866fbfbe22d6dcf24</vt:lpstr>
      <vt:lpstr>full1868596a8214dfe0e45f04c2f2eee29a21d74d09a58d43d1758b7437b9c9d3c9</vt:lpstr>
      <vt:lpstr>full186997db7567d53af194f9fddb559b597ddc0b7432d9ee45e2d7bb20787507e7</vt:lpstr>
      <vt:lpstr>full188771354109078156fa3a8fcbff0ccf5d83697e78a9888d54461498d70adf19</vt:lpstr>
      <vt:lpstr>full18a3be32bc13ff502b34d9849b9a15e7f3ad608c558823ceb8b1f5d3ccfe9a18</vt:lpstr>
      <vt:lpstr>full18d7353941817846a6bc79086b0b551ca186acf3b94fe333dc9d9225d31ba8dc</vt:lpstr>
      <vt:lpstr>full18e583b7de582f3b1fb246ef4923557f4a2631c66c31b005b3367f68f5738dae</vt:lpstr>
      <vt:lpstr>full1911a2b305f5de6ee258001451c978ccd4ec213b4ce7ce8bb0946d7dbd87cff7</vt:lpstr>
      <vt:lpstr>full1917f69ad6725b585987c3027cc416516ae481241811c467561586b1a844d032</vt:lpstr>
      <vt:lpstr>full1937ac7ec13f7b16246c2564c2284f590ec68e0705f19122140b293665ef3d93</vt:lpstr>
      <vt:lpstr>full193c2f48f7bd391c956d4a2e8b48ac59395f3842e66b9eac6e896f089c7aa5ea</vt:lpstr>
      <vt:lpstr>full1963afe580d304f369324696e4c8e26d9888b2c03e4263f7bd69536064423db6</vt:lpstr>
      <vt:lpstr>full19c2b29ac9dcf34c4af8f84346afc9dd601b9370d3103569e7e309db203daffb</vt:lpstr>
      <vt:lpstr>full19d573228464c63b8f1b05d38e50d220bb6894ff8fcfd30ac784b0fe1a9af2bb</vt:lpstr>
      <vt:lpstr>full1a0061a05761f304e888593a45c1d68397e70cf84761f4f20306ee1bb8944989</vt:lpstr>
      <vt:lpstr>full1a0c0ee87d706c59dc2e5372e8bc7bcea419988694932cd3f39a5e0e08a365a8</vt:lpstr>
      <vt:lpstr>full1a1f6cdc4e6dc6bde448ebbc9cc9b0bf54f1a2ed4320376c9f78c4e74a9404ae</vt:lpstr>
      <vt:lpstr>full1a3c9bfbc0b2a424f2090a2e985d019ed57851adebe4a6660e1cb5a7b588439f</vt:lpstr>
      <vt:lpstr>full1a9e6026af2efd50ff090e52248c61442822fa78ba7ca0262b939b78f4231233</vt:lpstr>
      <vt:lpstr>full1aa5526fdc1d26a42d28260e5bf8b5ef77f9b9d1651ef40f0af13ff28ef38587</vt:lpstr>
      <vt:lpstr>full1ab9b9966754f8a43362fc786d1c44b2a076e7e16c0175a89212bb790509d732</vt:lpstr>
      <vt:lpstr>full1abf999b6889f7cfca4678d74d90c2f2338f4c0ef927fe07bdb078800aa19450</vt:lpstr>
      <vt:lpstr>full1ad1c80481a1d79b667c8b4479e8384e4755cbe8d9cef2c3f4fc44ecd6931de1</vt:lpstr>
      <vt:lpstr>full1af23b27798f10610d51a414487dbfc421618441bef0f6bb681aabc4e8a89cee</vt:lpstr>
      <vt:lpstr>full1b11c4d43179f55024248e3538e25f4ce69335b669cb81665d460ca60726a289</vt:lpstr>
      <vt:lpstr>full1b79903afb92f80419428c25a8090e03c399464eceb6121fac3ef29d18346a37</vt:lpstr>
      <vt:lpstr>full1b82e3df44108decbb8d7ffd92a40eb71f17d7362a713c300865cc0b1ade3148</vt:lpstr>
      <vt:lpstr>full1ba3133dab5835511f8af531bb0652eef431193fcea12d53b22b742823be4e9c</vt:lpstr>
      <vt:lpstr>full1bc4b26e06cf84a8fb1c6a77c4cb8f7ab5a19c29d0af31eae3f572249098db01</vt:lpstr>
      <vt:lpstr>full1bf617149ce737f76aa1dab2f424562765788f2e312460bf45c383d9215f5f24</vt:lpstr>
      <vt:lpstr>full1bf7ff03df0cc3d5b81dadf28fe860fcca15dcdf2214961d1242993e8f4c6418</vt:lpstr>
      <vt:lpstr>full1c0f60e689544defc36c99b4ed6318ecd55acdcd803d860e260d43416aa19b21</vt:lpstr>
      <vt:lpstr>full1c3dc9c34767af344d94bc4dd00aa3d0e8ef54db0d01736b44dbe479e6eebddb</vt:lpstr>
      <vt:lpstr>full1c460beefc7c521c0ecb6eaf949d1fb9db508091005387028a351e7f54c589e6</vt:lpstr>
      <vt:lpstr>full1c5f235bbc9088adab7b5006b66387e117aeaa88f19e8084e28b1e73aee79ebc</vt:lpstr>
      <vt:lpstr>full1c62cf7fa0c3020056728e13665324ef035b3eaf16c153e2520247333323f5e3</vt:lpstr>
      <vt:lpstr>full1cac3b58504834269250dcb560e1d1429eaff663021dca809c80782fde491ca7</vt:lpstr>
      <vt:lpstr>full1cb3535734792c061c1c3f54f20acb4df53b30eef3ed38a98a239d7cbc0701c8</vt:lpstr>
      <vt:lpstr>full1cc71023f20608e585904ce58042b4584f0f5554208d53ee3f7e63f4b87e5a69</vt:lpstr>
      <vt:lpstr>full1ce4667438e2d858850366dd85d1cc7ec8ae877946af6397b6bbee596a4a1c77</vt:lpstr>
      <vt:lpstr>full1d2e4f295d66ac89d9e93dfe9ad4e615e957f42c19ea0c214f5dc2e6705bcd9c</vt:lpstr>
      <vt:lpstr>full1d3a32f2d46ca5e550b77a2fc327b4bedc9578a221a12aa27ba5bf6b1d378752</vt:lpstr>
      <vt:lpstr>full1d3d8a64346af1acd46da43f578563b44e991e9adbf6e62f58963fa60dec1da9</vt:lpstr>
      <vt:lpstr>full1d61ae47ebc92bbd1b6ac7f48e9ce04a12b677e23bc3ec17ed7f95b8863f7dac</vt:lpstr>
      <vt:lpstr>full1d688c2c8d68189312240eedaf7557fd92feeec0270a94008d6def2992976d73</vt:lpstr>
      <vt:lpstr>full1d6e10186bf50158f9f53c31707e75bca8ef24e521db318b008a170343b25f2f</vt:lpstr>
      <vt:lpstr>full1dcfd74bb7014d02a5fbbc8d52188fe6ade32588863f24707fa60f33c6dc2d98</vt:lpstr>
      <vt:lpstr>full1ea4e21976d654a0787ca1bd9d33880d9729c0960d0444970bd30048e0cb908a</vt:lpstr>
      <vt:lpstr>full1f26db231032ba9387dc01a6d88ed0da0e5f02d65704f568dda23654dae33779</vt:lpstr>
      <vt:lpstr>full1f455f038b6090afb91c9f2f086667fbdadf304abf573a98afeee413e453774e</vt:lpstr>
      <vt:lpstr>full1f6bc4a86a7ebd4f00c6900c1bfacf17431fb12639b55e9ce23ff7948a9a5a25</vt:lpstr>
      <vt:lpstr>full1f948cb6bbaa427a1d8cc4af8fe79a3b4c111b41b6d4baf416d04ae5ffcd1917</vt:lpstr>
      <vt:lpstr>full1fe8966029d1071bd0848d07d0d2249654505cd9ce697c5bf2958637ec091cee</vt:lpstr>
      <vt:lpstr>full2005b1b441fa486b2a2951fc8f2888c0a2f86957b048cd6f82a831b63d172e70</vt:lpstr>
      <vt:lpstr>full207e187ea260710f18a69fc7285fa8905434f8930d88cf093c2080170b27c45c</vt:lpstr>
      <vt:lpstr>full208104b51e5310f87aa8ebdc56c4d7e8ebed6a95659c9e7ee027a32b3c16a58a</vt:lpstr>
      <vt:lpstr>full2084f350b7281c1f48090b267862b341e64dc0ccad46f83085dc29e75b90defd</vt:lpstr>
      <vt:lpstr>full208ade8caaee7dc9a57cdc063cdafb5547ff106593cec8db694f62ab4c4b1c2d</vt:lpstr>
      <vt:lpstr>full20982ff388b784077886c13cd32f6a2a5a0cb4ba8a9e924a4140df4dd1552265</vt:lpstr>
      <vt:lpstr>full209f68b777ad64d7d977565ef01f279df5f9bacbfe9f2f12c8685b62f826b303</vt:lpstr>
      <vt:lpstr>full20b30c349cf40cbebb5ccee0f8205d17665445e87500b392ad7c55a09b6340e0</vt:lpstr>
      <vt:lpstr>full20b3ad46abaa6463dbced9193b99ec14f797bbffd0068426a5e0d36c3610780c</vt:lpstr>
      <vt:lpstr>full20f236841cec2b854af1f21a3d19f217f8eb240530bb94da277fe903c4b1a183</vt:lpstr>
      <vt:lpstr>full20f4143508b99290b185568b895eabb798af99d6964ee7bf66e554fe1370b686</vt:lpstr>
      <vt:lpstr>full2110b41a2a179a7f8221e7183cff87b3e0f24c755658bd96420f14d969191491</vt:lpstr>
      <vt:lpstr>full2155840133027911e16f4a04381cf5d9ef037662a5363af21e539908b8bce15a</vt:lpstr>
      <vt:lpstr>full21686657e3e08624515ee3ceecbf3c2e7ddff92a72d20907917cb3d91d70d9f5</vt:lpstr>
      <vt:lpstr>full216c2f656c5a798c822051276f3fa0c8f86819c4b801185355ce91dadf241e7d</vt:lpstr>
      <vt:lpstr>full217d14bb4a84da008cdf912c82da18dee2d0167593b52f501d6bf8d104d79d97</vt:lpstr>
      <vt:lpstr>full21d26a5c2830e513f05f1d584cc8fac314060abb0f3b070f3128338b161235ed</vt:lpstr>
      <vt:lpstr>full21d300fe849b77eae0571581a7a08d0fdff241396cbe17aa0f4faacde80e6f8d</vt:lpstr>
      <vt:lpstr>full220e79bfe57e449930031c9278599cead40d311944a5ce64a56dd67d85959553</vt:lpstr>
      <vt:lpstr>full222b944e3cc4f931a5a649c57b2864f40a23538605ee4d9921079bf5163c7132</vt:lpstr>
      <vt:lpstr>full22308fbc5b50761a4794584aa4a1dd2581a50d56d630d98272740bfee6b6838e</vt:lpstr>
      <vt:lpstr>full22316a58eeb55559886629522db0aa4e76d3d328dbb890ec30759971a1f4af37</vt:lpstr>
      <vt:lpstr>full223293155e0bd5e33deadfef374cabe0669afab976a5aec135453ae526d3cbfd</vt:lpstr>
      <vt:lpstr>full22367b880257c68716a14c1caa87208e7ad5b0f9f56b30aafa4e182ecb084e56</vt:lpstr>
      <vt:lpstr>full224ca5282f2331fdf9c45266093465523f6ec79b5aa598e1f7939b208c7c4cbc</vt:lpstr>
      <vt:lpstr>full22548ff628f84246ee6de7607fd3fa4913f8107c9d41c1a8c4222ceadda136b8</vt:lpstr>
      <vt:lpstr>full225da8fb5731d059a880857427053bc8d9095dec4b0d31b94cf22d2f71074184</vt:lpstr>
      <vt:lpstr>full226dce7b920570a3ed7ad9e4883c22f1bcd6ec1ab70ccc8ba6ea02c0cc6ef2d9</vt:lpstr>
      <vt:lpstr>full227a23be278e0521a7a9408a5ffdf94850b7da462e803e66ed6476bfdef8b3d3</vt:lpstr>
      <vt:lpstr>full227abe80c13aa39719e1bbbbf13acd337571d6fb5b64d6a96792fc536077d380</vt:lpstr>
      <vt:lpstr>full227ae7aa3ea7995114f1acefe9e7c73fe61c40910801e25cdc290497409c073c</vt:lpstr>
      <vt:lpstr>full2296c5afc7fa345a77cbd2dca35f4ead9ba60c0e9b5e1c81385d9187776729f1</vt:lpstr>
      <vt:lpstr>full229770bf2bc0947b9feba6ebc359c3f4415724f68abec8016a12c6459ac841da</vt:lpstr>
      <vt:lpstr>full22979079de8f71cf947b7597810d2254f2197304f95e0eb08defc51bcc3cd413</vt:lpstr>
      <vt:lpstr>full22a14ab5afa027970a343e7e467ab2f463e7fa292417fd1194ccf20cb484fa57</vt:lpstr>
      <vt:lpstr>full22a3b41692e5ee9ffda14e8f1464347e426663516da90eaf08e0a1fa98411b39</vt:lpstr>
      <vt:lpstr>full22b0ddcec3a90bcd0938ba83785004817ab0a3bbd567d1f05e26cc1d3e7edea8</vt:lpstr>
      <vt:lpstr>full22b927abef6e27093228e2602b59014b07f72080b18b703676a138759b74d2c4</vt:lpstr>
      <vt:lpstr>full22c59510cb7be7e2e7b04187a7831249bc86eabae6cb862db63820d8c9079685</vt:lpstr>
      <vt:lpstr>full22c6660653fe1055ed77e51ea89904bc75643de65805a6498ee04f2f5788c523</vt:lpstr>
      <vt:lpstr>full22dfc4bf49329f84439c786c10ae347d6131d17c647da6b043a43ce619629f0b</vt:lpstr>
      <vt:lpstr>full22e76a5cbe7cd71b5c63b852a815fa756c07429488c12091cf409e4b2af7ffae</vt:lpstr>
      <vt:lpstr>full22f7b3292debd59346eb27b573a3ad5605c54cca96b63b0dac1a0e413dc03e86</vt:lpstr>
      <vt:lpstr>full22fe70b35be865ae1e8ce35061630b73323955dbf142f1482471b544987a483d</vt:lpstr>
      <vt:lpstr>full231f256b76ee6fa726fc4b8a8909dcde8a5369c9793368d49acd30c2dec5ba94</vt:lpstr>
      <vt:lpstr>full2350936b5d84d85b55f34b581e5e3829945ae320b4de80a9036e65132524affa</vt:lpstr>
      <vt:lpstr>full23975cc2ae7d9f2869e6a6be9704bb8c59e4f4dca8cc7c298b3e1b4388c50b3b</vt:lpstr>
      <vt:lpstr>full23ee8afff83fac21bf1be966ecf9dfec15be252490e979282ca95a87d3a5edcc</vt:lpstr>
      <vt:lpstr>full241258b0612a8e57916b686ec11a65b0fabd15475d666b3ecfde1e14d53d438c</vt:lpstr>
      <vt:lpstr>full242ed202f92a2c692af182ec84270ed0df861fb6ad9cc9fb7d24f86e6029ced1</vt:lpstr>
      <vt:lpstr>full24856b5e236eb2fa60e941e31cc7c43ff08f604d0380f1cb6be9d38e4da19fc6</vt:lpstr>
      <vt:lpstr>full248b8613c799866506c109bb972442ff8461a59461ff5c64eb48c3b0af3fef14</vt:lpstr>
      <vt:lpstr>full24ca7fc9fe4268f8c41bd9d48cf2f477edc7dadb7c2d16be138771653b594060</vt:lpstr>
      <vt:lpstr>full24f1809d85c93385957e2fffbd9b6e0ec2715a65dbacb037f1ecb6d4da5656ca</vt:lpstr>
      <vt:lpstr>full258a172a1cc925b9cdb665559062404e9980ffc1855d5b3502e9621fc7b42fa3</vt:lpstr>
      <vt:lpstr>full258ba92d5b35cc73ed04c7c125a62295dbed3e50a906d8ceeb14384510b42d3a</vt:lpstr>
      <vt:lpstr>full2591d36800ae0324e8feae03f4868a4a9ec45824af9dc6b354a3b01d807698cd</vt:lpstr>
      <vt:lpstr>full25c1d14633fa09a959b204fa09be65b88d7249b47063fa9a538b79dd3371a076</vt:lpstr>
      <vt:lpstr>full25da847c22caf56e90230e4c4f62c87d8a0a5a9401c30d175943bc2905bf1df9</vt:lpstr>
      <vt:lpstr>full25f6186c5dec7a726f20c98340072fc0853bf2c325a3a9b0ff8c8e50759d7161</vt:lpstr>
      <vt:lpstr>full2624471c0c32b43c114935dbaeb082597dcec93c91deb58f0f0446c16eed2c90</vt:lpstr>
      <vt:lpstr>full262d90b55d4ca3fd818d5aac2ac07095b155f9d321e862e50b23cba613c749bd</vt:lpstr>
      <vt:lpstr>full2655719f74f98a3dc2028a9bbb7d428896be5b633fc8999d42a31cfc9a7a1831</vt:lpstr>
      <vt:lpstr>full265b0c140d4666150e47ba600ec89441c1da9f98a7f83f0b77fa0e7c607c5edb</vt:lpstr>
      <vt:lpstr>full266397ec39b29ec4fe1ee16c596325c7ac74352eec4577282f96a12ea8b12c7f</vt:lpstr>
      <vt:lpstr>full2663c163e12aa5de10f508c5eeeb29ff38a0ef6e308f64651434eb2daccf07cf</vt:lpstr>
      <vt:lpstr>full266fc2ef603250d9c007a1455bc807fded4fd57515adc25b5d9cc18b0eea1f45</vt:lpstr>
      <vt:lpstr>full267cc96044ad0a489bbe952c6ff94274938b1b5a4364c500c2d8a6cb1472843f</vt:lpstr>
      <vt:lpstr>full2690647f012318655e4629a3d9492255c841c4d222830b5fb0ef3eacce3d0fb5</vt:lpstr>
      <vt:lpstr>full269cd311776295327250d655043e189a0c1c6e58a1f89999e4aed605ea90490c</vt:lpstr>
      <vt:lpstr>full26b7846e5adb4bda6f2f70a81610e5ceb3c41f4a8a8772e9da04a8b9288f3a5e</vt:lpstr>
      <vt:lpstr>full26d0bdfc97a75ad20a831794e0e2faa0916e15c657dc4f0745f493d5f0a84d17</vt:lpstr>
      <vt:lpstr>full26f6652f12ea334432f91a94b98a53230e3fc8304f3bf6abb7f686baa289ba24</vt:lpstr>
      <vt:lpstr>full2710baceeb3425e322ed92f729d078ca81689a7aea04bf4a22823015431cc3d2</vt:lpstr>
      <vt:lpstr>full271ea367d3ca7efe82a37b83ecd9920b4af3e8fcdee4b88327f70fb937c6245e</vt:lpstr>
      <vt:lpstr>full27352f23e141d358a38f3f78c398ac2895ffd36887637ab41afa3a750f7e5413</vt:lpstr>
      <vt:lpstr>full274197b954a5efa3396e80bcd443ae68683bd6b6b137699c38bb0d521d817852</vt:lpstr>
      <vt:lpstr>full27455f77d9c0bab0c2bd33c42c111ce115eb1e9bfabe908f214ce9d0e4cb8358</vt:lpstr>
      <vt:lpstr>full274a095c8a9499a85ac5e6d8232238bd204f9b7d3a98dcd27b4fcba8336a6261</vt:lpstr>
      <vt:lpstr>full27532f00f6b7de229e7b4720dd508593a408fadcb4e76b722b4f56cd8befcbcc</vt:lpstr>
      <vt:lpstr>full2763e73e3027bbb98644891c131e344d51b6a88684fa3d0bccc53d473afd0798</vt:lpstr>
      <vt:lpstr>full2767d53cd87b240c10919807436eaec14f2f223a89546ed9aeae489a4e225adc</vt:lpstr>
      <vt:lpstr>full278aa918e21693ca234799dcfd161adf442cec52983670f044f8f93708dcd76f</vt:lpstr>
      <vt:lpstr>full27982d01063ffbc4252a72709a7a6cc743b812ecef5d53e0ce68dd265465db82</vt:lpstr>
      <vt:lpstr>full27a56322fbf48e46f289c5ab065506d517a64f57cef8fe836b2c34a72eac57e3</vt:lpstr>
      <vt:lpstr>full27e373b5179f4c98124fecedcdfdf07be92be365516ed851466fd8fc67553630</vt:lpstr>
      <vt:lpstr>full28015f311d8acbb5d9c4e6b538706d0ee88b6d57612e8b02107e9b6b913d5c39</vt:lpstr>
      <vt:lpstr>full2809a183442fec06ecff89699ed85f6c648496154884e62dd1b60338152aee89</vt:lpstr>
      <vt:lpstr>full28157b57afe9fcf522823763108fd38c157d4057a2e089930a4fe656c9f825db</vt:lpstr>
      <vt:lpstr>full2847af19402258ac17793227d42a4e48681a95e298c02f9965343c16376de36f</vt:lpstr>
      <vt:lpstr>full284b4741d74961e79e37d9db0e87045f0899593fc435aee10f65de3a7d782279</vt:lpstr>
      <vt:lpstr>full2869c47f1f0c7ca5dfcb060b606cd09446c3a599ef9fb0b83cc623fd0fe7c37d</vt:lpstr>
      <vt:lpstr>full289cd039ac9baff7500b58fa9241cbd13543135e4f7adfab9917d284dfd3f08a</vt:lpstr>
      <vt:lpstr>full289cd5e94b494bd9a8c9f3098a3f4c72341dd189190ff28948e47bc44610526f</vt:lpstr>
      <vt:lpstr>full28d134bb3472890391cface7f7513119873220d00441bf1e64127b3870e93748</vt:lpstr>
      <vt:lpstr>full295292cfdbe2d5b9981c4d3d81602eaaeec4a39be4b54aeaa409fee8cd12a74f</vt:lpstr>
      <vt:lpstr>full296be6cccd3b81c5904aa2c65016d3c8ea352cfd0d94028ace6df33aab199e6e</vt:lpstr>
      <vt:lpstr>full2975ac4c749998003c17a5608c9bfa774e7604ed55035225fac4072f952cac48</vt:lpstr>
      <vt:lpstr>full297ff8b87af96bac78b4f08d90c3dc8ed37a66ea4fb09b78393b68d6d167a1ba</vt:lpstr>
      <vt:lpstr>full29c09369e1a20e4998eb64d70b7f56f8bbab5fdb02dc6d1a81862987f62b489f</vt:lpstr>
      <vt:lpstr>full29c7957c5b697af1858379ce565d17a951fb1889b704c274a8dc476e3144309c</vt:lpstr>
      <vt:lpstr>full29cd55689f033339af0333efd9e27fb5e7892b5791c8df7d040a7fa52311865b</vt:lpstr>
      <vt:lpstr>full29dd8f184635b24002a8101fa5487d6cdfbc6dbdf62fa3e25bb7e42f55f4c7eb</vt:lpstr>
      <vt:lpstr>full29e6dc7f17c2ae7a7e42bcb1a290e2a87e26a245317bb5b8081e42c770970556</vt:lpstr>
      <vt:lpstr>full29f108f800af4df2b74dc50d024fd159c122599220b8457cf7c6de21b7ab47b0</vt:lpstr>
      <vt:lpstr>full2a00d439ea77a58930948d15df53ec2dffb67fc2db9b720ef7cc12d03d6eb266</vt:lpstr>
      <vt:lpstr>full2a1df02e10fee2f13b4b6c0c80a554872e915730b88a291ee38bc5a0eddf07c8</vt:lpstr>
      <vt:lpstr>full2a4e8e412fa2c3941ddbd0fa6110570b5e7c3b142a0c62e6932e71c00ea457bd</vt:lpstr>
      <vt:lpstr>full2a6732abd7cf49668a120bf8c3bb56a994c6aa5a9f29561fc33dee947216d84d</vt:lpstr>
      <vt:lpstr>full2a81b0b3b42c331244ca722c9e12ded3fee1ed96fcf587c88c6428ec9f9e1a25</vt:lpstr>
      <vt:lpstr>full2a9a50f552d378a66fa93dfa5e4781e9298ddd805208179c9186059e0ef6c1a3</vt:lpstr>
      <vt:lpstr>full2adbc1499c37f10acb1e73f8a7c38c7d4e1333ce31c802502bf3fce836a39e71</vt:lpstr>
      <vt:lpstr>full2ae9770d9ac40e4ac42d9eca97cc0d1e178c32418ea49a7462f02c07ebac818e</vt:lpstr>
      <vt:lpstr>full2b058a302653c6b171dd9fb97318ce55c2838edb0550cfb00edfdf79d8d9bce4</vt:lpstr>
      <vt:lpstr>full2b098d04f32c75c9e12cf804b84988079cd8e76eb52c50cb177c1669e4a72e4c</vt:lpstr>
      <vt:lpstr>full2b68a81a27f8469fc7b494f845f964b15814cb1e323980394b2c78ccd07f25c5</vt:lpstr>
      <vt:lpstr>full2b9d76b1b94dfa2421c70fcd3a84076ab4eb1faaa3ff07a406cd07ebc40995f6</vt:lpstr>
      <vt:lpstr>full2bd7003716e0f7a12db18cc4e98515ff43d016066400d6e701de17b35bc09786</vt:lpstr>
      <vt:lpstr>full2bee98cae46115f3a10ed4113119f59b38bc967e8a86c74b73b1c8eca75fb858</vt:lpstr>
      <vt:lpstr>full2c0df7f84d3096b341e262217001417da7196acc21ce0a4690b4b989bee2c522</vt:lpstr>
      <vt:lpstr>full2c197fa7c71d56df5fcb5cf7fd91e3f8d8ad97852579aab6af268f35c2a207d2</vt:lpstr>
      <vt:lpstr>full2c1a2c0992a8d39ed49902232ef31a215546a3c2590f83143ef85d374b5d2554</vt:lpstr>
      <vt:lpstr>full2c39b57c1ae305125d8a3eeac5e91ccd3fd09ee2dd9e5b908f50d8c3d2898810</vt:lpstr>
      <vt:lpstr>full2c86d9aac8f90a5c6484a8887a990f4ea4ac1cbc37162676115b7b53a6535a99</vt:lpstr>
      <vt:lpstr>full2c8bf4cc92b57939a762aa560a58b00337cee9f0c952970bee30b5197636ffbe</vt:lpstr>
      <vt:lpstr>full2ca8fd8322e154bee5462a754d5ade2a5b60a9b1665d0d81b990312101369d70</vt:lpstr>
      <vt:lpstr>full2d113665897356f71ccb74761dae867c674447495c36b35eb5009c28627b1692</vt:lpstr>
      <vt:lpstr>full2d1951508a26155f0ed519e9f1b5e3f4ad4ca1c0d3c5d8c19b35fa13c86d6bd2</vt:lpstr>
      <vt:lpstr>full2d383e43c4211e12e9832f591d20990818c3fb7b26f5321ec2e78a63bce8b7f6</vt:lpstr>
      <vt:lpstr>full2d7408fa4e1c26ec237fad31405a460a6cfa9d7a8d245a94bc0bc1086ec20504</vt:lpstr>
      <vt:lpstr>full2d827df4fd02726432a861b567e8b77a8f8fc8e437a285ce5b16258435fbf41a</vt:lpstr>
      <vt:lpstr>full2d8e783aa77b83379af8a84602a44dcdfb0cf69aa99b434cc077919744dae532</vt:lpstr>
      <vt:lpstr>full2dbc831eafb94c61962a464ad17f4c3972e2f3abb5c444eb76c75389be4438b2</vt:lpstr>
      <vt:lpstr>full2dc137ef00e37fdad21954dbe3f3dff0ecec4add3df85575b375c191db9d065d</vt:lpstr>
      <vt:lpstr>full2dccefb0ff75b530d39702e75a32fbf149728496a67b67876cdd6d1661367149</vt:lpstr>
      <vt:lpstr>full2dd50c030487f23ca48d418bc7d95e50e507ec20f0345f070b0e3e953378a4e6</vt:lpstr>
      <vt:lpstr>full2de41791dab4febfab94c323174ec575c93f660546aa7372e77aa62ee56b51cf</vt:lpstr>
      <vt:lpstr>full2e38e1f3f8d9492db04ccdb4bd4c5b07e2aabdc66dbb13d3eaa596050db3d14d</vt:lpstr>
      <vt:lpstr>full2e5b806e370e3e461cb4a74ec7c79b76758efdd33379cc963d3d8786acdedcb1</vt:lpstr>
      <vt:lpstr>full2e69511a42201bf25f19faf9b1664836ee6cca2651f59775c0d4939610b460cb</vt:lpstr>
      <vt:lpstr>full2e6a65e5b23c23842bdaa62c4ea49db3d054a496196e7000d3961ce98fe57ee7</vt:lpstr>
      <vt:lpstr>full2e707226cddf8e26fbd8b6492ebf2333964ea992db53223f1355bcbc2c34b6c9</vt:lpstr>
      <vt:lpstr>full2e79816a411cfb2d63c65d8abead9bab49aba370a8307a2815465d8bdef9613d</vt:lpstr>
      <vt:lpstr>full2e96b93cfb40a5faad1e679563e5dea3c4625ccd7ee0ea41302efba5e43b9710</vt:lpstr>
      <vt:lpstr>full2e9e815c5f7885cee14ed290ead71eccbfa7a6779a8205cb18008150098a6a60</vt:lpstr>
      <vt:lpstr>full2ec190ac3b121d8e55b8e59a2e4e6d79681065ac2f5d173096ef9ad4a14e15a1</vt:lpstr>
      <vt:lpstr>full2ed240d6d05af5f1cbd9298880dc22039aa8b1f285bd82a7be5a9b1f9192d9d4</vt:lpstr>
      <vt:lpstr>full2f08c2332fd5a4f6bbce18083009541a1c13ccf8c64d3e48043fc8a1f83a3dc1</vt:lpstr>
      <vt:lpstr>full2f2647b1d698a1a2e5173e1177241ef1d02d49b6d518fb1d0302f86dd356baf5</vt:lpstr>
      <vt:lpstr>full2f7191101f840b54e8467647cf329a4a4a86b1a7e9548b36130bafbb52f3b8d6</vt:lpstr>
      <vt:lpstr>full2f7682e7be586364e4b41a1694fe30f4b5ca6d2b3b8d4c34668dab3266f2fcea</vt:lpstr>
      <vt:lpstr>full2fb34548cbc1e061b351e41d3a8fcf1da5cfde6f3f937bfdbfe6a237de30ae5b</vt:lpstr>
      <vt:lpstr>full2fc2517b32632ce4a66ab2fd439298b094f6ce9de08f66868a535e3e6808954c</vt:lpstr>
      <vt:lpstr>full2ffe9f4fab5e395eacffd7faa8f47105adac77971c0e7971eec008c7c1fa4ccf</vt:lpstr>
      <vt:lpstr>full302f065039316bc0569a3a82f02437b58126ed7434bb53afb6827c17250ffd2f</vt:lpstr>
      <vt:lpstr>full307a4d94c979cf01481a687250af1aa6104ef6537413d4c4565fc8a0e669e799</vt:lpstr>
      <vt:lpstr>full308fb9e2b1cce7ced02b760f79ccca051cc0da088e5648979d01618a6168aced</vt:lpstr>
      <vt:lpstr>full309f47a9131602c5b2c97da592ec8b434fc6557d2021c098f0c5e1f6388f3dde</vt:lpstr>
      <vt:lpstr>full30c61190158181c2ce3309c230e55055c2fee60df217f46ed006340f8da5a3c7</vt:lpstr>
      <vt:lpstr>full30c6aa69bffb2a0c179e0fc3263579cbde2d01bd5aa5b4c253a7e2c7925cec4f</vt:lpstr>
      <vt:lpstr>full30d26944337d4022ebd70b68affcc9ae93ff687db35f243ff74e2bab32108aed</vt:lpstr>
      <vt:lpstr>full30e34c197f85b6d812dece5d63502cc343236187d0326694194f3d867a150c9c</vt:lpstr>
      <vt:lpstr>full310f3e2786178a770412d5cf998b094c8695d037dadc6c3504469005bf602577</vt:lpstr>
      <vt:lpstr>full3113e33f4f3bb900273d1cf9d659a1bace4ddcfe6fd4ba49fc519e97b1a639f6</vt:lpstr>
      <vt:lpstr>full311bbaeb3dd95b1fb845db6f74ee6c8ceea1fd00d663c4bc26647589036a2a8a</vt:lpstr>
      <vt:lpstr>full312ff0fecad00483aa45be4041fcd22ba874d029ea459866c1daf6d44c8654a6</vt:lpstr>
      <vt:lpstr>full3135d863b08b72aeb720a216ea9bfef8bcced1384de66965202645d384d48662</vt:lpstr>
      <vt:lpstr>full315c5d259332a50558f29005937fae9f07afafbbdf231da415a2ce25c1426547</vt:lpstr>
      <vt:lpstr>full31f7020b9f2c54d20b4a463e5c86fb8ae19f959cfb938fe5e747a759fc61aaec</vt:lpstr>
      <vt:lpstr>full32044b02765a79959fb9e9e6067f0321a61fb5d243f89b37c6bf730d52bdaa2e</vt:lpstr>
      <vt:lpstr>full321b3ed3e878895fd3987feb810cc54cff51ebb974609cc52947bd9ed9c4518a</vt:lpstr>
      <vt:lpstr>full321f86f6292e857c1de849c70f2de9a15b0b8cf1450a54641b6a63a94ead9b10</vt:lpstr>
      <vt:lpstr>full32ad035a457c1fde0e098b290d34a0e118020edc94d1dde5a141ce79c783a890</vt:lpstr>
      <vt:lpstr>full32afb0926025b579bfe18420922824baff5703030c19b38cfe3283d16db5a6c8</vt:lpstr>
      <vt:lpstr>full32e3080463fb5164e2bd30ee64a1864b7d295bad13ad0174eb30bd8593e0b469</vt:lpstr>
      <vt:lpstr>full32f10d63d278b02c9ab02b8087e135be4f73e016dac6c11023f661ec3523e931</vt:lpstr>
      <vt:lpstr>full3331106bfe2f729354dde94786e88b2a1555e9a16f45f6f085c997989476e70a</vt:lpstr>
      <vt:lpstr>full3346333f914d6cd3f9a58442c91a93009ed67acba66ada8360cd7c48f80faec7</vt:lpstr>
      <vt:lpstr>full334cea7eb4cace33b51fa2b548acd9b90cfad183af3c0419598b55a698cefc79</vt:lpstr>
      <vt:lpstr>full334ff6de7a658b3e52a35c691b0bbf7444ba0631c316d87f2ae3ba59afc9c02b</vt:lpstr>
      <vt:lpstr>full335823c7d20b25840b8c00d305135fd8d5f2255f73d67d4157acd1b41b8509c9</vt:lpstr>
      <vt:lpstr>full338739a312a8f6b2e373ae8ae974d149292a9316133590af741892f5bf0d8141</vt:lpstr>
      <vt:lpstr>full33a07c2d67a779fd0bf07540a44e05874c53f4f0541ce6d4a010048e6365dfdf</vt:lpstr>
      <vt:lpstr>full33ae3aff8887f0b870d35880d501c8ee524b223665229120a4f10897e6e8c4e1</vt:lpstr>
      <vt:lpstr>full33cc37aa000b1fc5c24b768ab4dbb9caaa778b3b503af601c435815c0596d45a</vt:lpstr>
      <vt:lpstr>full340315e833db0a27884d51579209ade56899bd8b9885c1af1a2bcd3767ab15e4</vt:lpstr>
      <vt:lpstr>full3444026ede02396591adc9d1d5efff92c12a61338bab8c61cbe101e5afe161ab</vt:lpstr>
      <vt:lpstr>full3487044f799e16fb247ed57f15cf75e6f9b8092495a2759ae455527455b29032</vt:lpstr>
      <vt:lpstr>full34ed2efa846fbc0b89d30afc7d6adfd9e3a2627594cba491245afb53977e2493</vt:lpstr>
      <vt:lpstr>full34edc149c85724a23fa8ce5b471d6f843d68980164c0efff1985a3831fa031da</vt:lpstr>
      <vt:lpstr>full352548c532750fdef22510c723c561bc2f3268882595f0df4d172c5da671e71a</vt:lpstr>
      <vt:lpstr>full352c6de3ba16efa0a927ac9afd794bd18eacec4a7d3f32f3af21f45edadbce86</vt:lpstr>
      <vt:lpstr>full3531bdbeaa12b900a62a33f900f48a1fb8592874230e73b732caed5ce22d88be</vt:lpstr>
      <vt:lpstr>full354bd62718c86d6b4d8b5fe17ab3d333c389bb9018c8b6b8d9d6dc9393757b9f</vt:lpstr>
      <vt:lpstr>full3550eb2b10e974a7046f9e4327d3a81ac49529e7474e42498f890f76c803c3b8</vt:lpstr>
      <vt:lpstr>full356f081c377a94dfca07d0eb23c11a9192e5ff6dda6b3ab0aff20e51ebd486ca</vt:lpstr>
      <vt:lpstr>full35709c33c94e09edbcb2ac73dad7b3f74ccdaa2ec0ca53d41631327ec0032162</vt:lpstr>
      <vt:lpstr>full358e43c1f639fc8e338390b4f82b4e0d169325a1a46ca329db08d3b5c3af39b5</vt:lpstr>
      <vt:lpstr>full3595af3bd5219a76b3647be70174f859d5347cd0110246f8339083d9d6271032</vt:lpstr>
      <vt:lpstr>full35962ba0602dcf5a4cab8880c51afe0bb9e10101594acfcecd396449b198a479</vt:lpstr>
      <vt:lpstr>full35aa60bbb8110f0d7c4ec7173b7f8b5d6342802be6e45c572a73ab8a68e36a23</vt:lpstr>
      <vt:lpstr>full35e9389988f3c077106ba8b87153afd506adc477326e731cd4164e4e4591a29c</vt:lpstr>
      <vt:lpstr>full36062088aa4daed35f0802711dcaaf237d5518a6c57868530021d0dc8ede3892</vt:lpstr>
      <vt:lpstr>full36123e89a3273dad99cd9f6997a6c027669e4d9ed627ad48247669d0c473c556</vt:lpstr>
      <vt:lpstr>full361ed9aa1ec255c6c303d3ce552fcafac759806ce4ac442a4d0d9bf5b47ef1cc</vt:lpstr>
      <vt:lpstr>full3622ee9be972b14af28162d8d9afbd48a52136a377f28cd8f97de182f0426466</vt:lpstr>
      <vt:lpstr>full362f49155b95b1a272b3dc5954218bfdccab03dea9e03aadaae9f3f78a1926fa</vt:lpstr>
      <vt:lpstr>full362fc980b74a65945598a6ec833c7bff480a56b1f2afa99a1952794de1dea8cd</vt:lpstr>
      <vt:lpstr>full36687e0d5d3db283d0faa802c8079e29c6a9ab096f8accea9a026e9f46fa5cf0</vt:lpstr>
      <vt:lpstr>full36b74326a2d8f05a857a904fc05325ff35216d65552cbb58a88433688dc947a9</vt:lpstr>
      <vt:lpstr>full36be84b8a638a1312af11030dc737b715297f360d091cb51e8943b7aae5da68a</vt:lpstr>
      <vt:lpstr>full36c58d4ea64cfad209245eaaa23dec40f2e2b8a58533b5d4ae5aea770ab63523</vt:lpstr>
      <vt:lpstr>full36d05f83453ff3586c86ae35d3f84200b32d15a367e1c4220ff631ba9f0ea98e</vt:lpstr>
      <vt:lpstr>full36d67007b4cebf4e50a19822f970f7865fdd7949c4e2fdcf95a3cb8477953b60</vt:lpstr>
      <vt:lpstr>full36e709202643a97a80b2273a3525d0c6768427b02bcd873c3a8690e386ba8da3</vt:lpstr>
      <vt:lpstr>full36f0e5e7371ea5611031a8f33a7d4faada608efb7eaf2a60f6b58425b2ea2a1e</vt:lpstr>
      <vt:lpstr>full374c75b0e84b66a64a62c684a26d69a3e00165c6b64ef3581c581bbfc8ef88ee</vt:lpstr>
      <vt:lpstr>full37749f753cc2b799f174f3783186141f6e26b98aac37725e808b06454676ae6c</vt:lpstr>
      <vt:lpstr>full3777a62ffc36abb4b1e9e664f48b8e019412bbd30b8505da85b28feb8526e8a0</vt:lpstr>
      <vt:lpstr>full37a5982ca3941987dabb720bb1f37531c841b850c40637c21ace238134aafcc3</vt:lpstr>
      <vt:lpstr>full37bd2bc76967b7a112c27bedcfeb19a2e8f8721ca38710e11b448cfa6d2d6138</vt:lpstr>
      <vt:lpstr>full37cad50e5ebc2dfb7b01033ed54d3459b22ea085f3054c720d5cdc15ada7ee56</vt:lpstr>
      <vt:lpstr>full38016a3b1e9c3023f28d556915ba866ddbafbb29febf80e3ebcbd63783963774</vt:lpstr>
      <vt:lpstr>full3840150d85dbd63023f6359293d42eb2b83ce5592d301edbc110f2da6a884052</vt:lpstr>
      <vt:lpstr>full38551e2ff450378dc2825f0106c7e801c7931f58ccb80ea32e6755d3a70807ee</vt:lpstr>
      <vt:lpstr>full38a12b365326fe1edb1e3b9cd6decba6227d49aeb648046c416cb210b0522ede</vt:lpstr>
      <vt:lpstr>full38c21a21f49e6e95194fa8b4c94d8789ea439f5503c1e0644e5586eee4c717da</vt:lpstr>
      <vt:lpstr>full38c30d9ddd334d51bd5296cce7cc271e408d6708f373f920fab5cab0b6190fa1</vt:lpstr>
      <vt:lpstr>full38c849f5fc5ee9948a4dd3248caf0bdf19ea3b0e12c77c5d9ffead6c17a1b91c</vt:lpstr>
      <vt:lpstr>full38c964c497072d059df0f280027497cefe97123f173e019b6d3a7abf9cc14ea9</vt:lpstr>
      <vt:lpstr>full38d6b117f8c80506247dc7959a92bfbb54a869eb76808b1051b2bb9ce9f95516</vt:lpstr>
      <vt:lpstr>full39141aeb4d389011c09df490577025a16d330e3af216cc23e02fc1add63dfa31</vt:lpstr>
      <vt:lpstr>full39260b3ebad7080870a68ea311cc742f54b8e24ba327409723d7998368c3bf12</vt:lpstr>
      <vt:lpstr>full394db9bde268e107aad3d8ad14368c25229d0855376ce817e786b34764068f94</vt:lpstr>
      <vt:lpstr>full397723e9283a3b70201f5fc84da4434006d6ef05b05aa5973749c3b6fb5cdd75</vt:lpstr>
      <vt:lpstr>full397b534d3dc8fd789658ae164d24bc2f50c0b9efad7c139c2f260bb4e5082249</vt:lpstr>
      <vt:lpstr>full3983eb77444834ce5428b4b8226b1887cf7255f4849b0a4ca00eafa72df059a5</vt:lpstr>
      <vt:lpstr>full39bf47d59ebda4e499749cea161dd0250f6eb4d59b0492d42db0c3a2b221b5f2</vt:lpstr>
      <vt:lpstr>full39e15fcfc87976882f4e6d43d1590628a168f9b919d444e6804121d08133dc3c</vt:lpstr>
      <vt:lpstr>full39f8e2b9aba0c282eb1f67a41b065aaa60e909a70618499823ac0fb519291957</vt:lpstr>
      <vt:lpstr>full3a568685bcb641bbf9379180fe9ef661fac7a238c11d915ddfa92def1da678fb</vt:lpstr>
      <vt:lpstr>full3a63c531225e36e0dac7ae6c865641000a010ab4a5c594a60aaf4a7227e6a185</vt:lpstr>
      <vt:lpstr>full3a8174445acba8b9dfdadec9315622dcb38fc3b846493b67fd03e24c441916b4</vt:lpstr>
      <vt:lpstr>full3a907cb4280161cedca2fab77a356b1a19ebd61b2ddb69406f69da43b1770efb</vt:lpstr>
      <vt:lpstr>full3abc05f537bcc63b8a37b30200165c637a4c61b62d8eea6480af41776eaff394</vt:lpstr>
      <vt:lpstr>full3af844457cb990d97e7e0bdce2475246a252da8712560f4992e62b779314f217</vt:lpstr>
      <vt:lpstr>full3b175e1ef43c4fbc90f642904ff4d7de69a9f377065f21655d9db34d7ad85b46</vt:lpstr>
      <vt:lpstr>full3b1fbd4d7dcd17ab3688f5a2fc91d0a3c4d12949217b32cdde9ba6501cfd1682</vt:lpstr>
      <vt:lpstr>full3b4abddf9d807344291ea8841c8698c57e51bcdbdf08ce5599e8c51ffaa8731d</vt:lpstr>
      <vt:lpstr>full3b8b3cc6688eea4abadbd41c5f09d58e871bcae793de0738357a13ec652fcd38</vt:lpstr>
      <vt:lpstr>full3b983ac9824f0adf7b2d4bcb9e036f6e19492a00536c8c4c39fc21a0aa14fb00</vt:lpstr>
      <vt:lpstr>full3bc64ff92e10f0d871bec5d049aa0af5202e5c0d775ff9620303f9df5fa36eb5</vt:lpstr>
      <vt:lpstr>full3bd53c0f0dd78ce45920ca7dd9afa3a3116c6497f7ba18e30595ed29363e9ba3</vt:lpstr>
      <vt:lpstr>full3bdacb1441cc9e00f719a8d741158644fe8a61a62cbea3f82716dec81bf2ca55</vt:lpstr>
      <vt:lpstr>full3c06adf204c401ced226eae5eea9edec5f90eb9624a3c77151b5786865d66dd4</vt:lpstr>
      <vt:lpstr>full3c171a1e6129b0ae4c3afdd142dd87dcb113422d45e81c3eab339e55b3838fb8</vt:lpstr>
      <vt:lpstr>full3c186034608928c330e91ede93f1611e0221af0094801d24a80c0dd8bf05db2c</vt:lpstr>
      <vt:lpstr>full3c1ac08ce7760a942c594082020f845ae9a50c7b6cc063a4bdb867345a862efc</vt:lpstr>
      <vt:lpstr>full3c27e7776b8947877a86487b77d71e92828058be04fdbac6ecd98ab2305cdb9b</vt:lpstr>
      <vt:lpstr>full3c6a2a624a1f69f881b6d10dba7a4bb37ed732fc3d2c403d9f2e34924ef1d92f</vt:lpstr>
      <vt:lpstr>full3c7aa0e1dbad72cb0eb325eb66e4024810e333b2431c428f8b41bd609a037ab5</vt:lpstr>
      <vt:lpstr>full3c7d8e48b5b071c5f760b4127df59d862bbe75ff137eacd57f6fa85d6d6b0331</vt:lpstr>
      <vt:lpstr>full3c8402454ffc1468b4bbf55edcba59c84b660a6bc9f98003a5ddef4f2ca1effd</vt:lpstr>
      <vt:lpstr>full3c910044b3876cac1523dfd3351c060de9bd7f58ff0743d50c8b1cc5da32007b</vt:lpstr>
      <vt:lpstr>full3cb07b64f8ebb662cebcbd5f8b562e1873354927d806a840efb0485d06ef3797</vt:lpstr>
      <vt:lpstr>full3d4d4c54aa8918a7e2ca5bb049cf34fcdb2d2bc02c779d0ff3c6511a1b89ede2</vt:lpstr>
      <vt:lpstr>full3d8da763379fd76ab362b83483638bd297ab925a59de12c6abb185e12669ff54</vt:lpstr>
      <vt:lpstr>full3d9715f104ee415c4c61ad2b2fbba64b1b5c5bd493d3ea4a7cfce60dee230bf3</vt:lpstr>
      <vt:lpstr>full3da2736bf3a2c769b14041d3a75c4a1ab99b7ea555fd8dfabb70a59528ec614b</vt:lpstr>
      <vt:lpstr>full3dc893bf5ba53ab4ab47c4cdfd3a5ac87d374a5acb32ab7996e664b1aeb6617b</vt:lpstr>
      <vt:lpstr>full3df79d1c8430ebad9b37448804630b319e6be661e32c86742345c02fe968b7ee</vt:lpstr>
      <vt:lpstr>full3e0c332b8a4c7d26001d5879f1d936ac37e49d3b640055c7bdc04f99558273d1</vt:lpstr>
      <vt:lpstr>full3e27b87f68d87afa45224aa706dbae021db7e4b959e023180a87e89119e0392d</vt:lpstr>
      <vt:lpstr>full3e3f1159e8b43942b952daadfcda4a9e60f3d53d77c983e50d7e3e60eccd4130</vt:lpstr>
      <vt:lpstr>full3e549f781bf848f9115489cb0f4d0f4d9b25cf70e55baddc5d36a0911d56cba0</vt:lpstr>
      <vt:lpstr>full3e5c8928abb749120ecf4e8b21e248b33ef869c96ae0e10a79ea7d01153f79ff</vt:lpstr>
      <vt:lpstr>full3e68b2e85266610e127884968b29ca6333f23a532aadd62a173fb196fa4ec1f8</vt:lpstr>
      <vt:lpstr>full3ea768d179307774d4e7e726a879d49dbd436b764124f024afa0eef219f74d17</vt:lpstr>
      <vt:lpstr>full3ec03de948ad14eaadf32cf8618ffaddcdd17160512147764274f183f3d794b8</vt:lpstr>
      <vt:lpstr>full3ec64e8e9eb7e0864dbe6b17ba27db6630e25d099bda271f9969daf68e796049</vt:lpstr>
      <vt:lpstr>full3eed252878d70ae43005c668193fa988ef23e378ae51540d516af20d55b7a789</vt:lpstr>
      <vt:lpstr>full3eedae0a6b910519a33eff635a0db52cb78774e87bc637b8288c5b378a1843fa</vt:lpstr>
      <vt:lpstr>full3f01390de9276793e619aede7bc991836dc3bb6558e64dfa791623920be04c58</vt:lpstr>
      <vt:lpstr>full3f0bac68b38c91f3ff3169fd60c6e56068bb30b8747e22496147d5237100ffa4</vt:lpstr>
      <vt:lpstr>full3f10283e26a6cac5c450c966621e4aaf0145bc67ee8b8792d62f8e9bebfebb52</vt:lpstr>
      <vt:lpstr>full3f1e4737a49b6cdb87142aa3b25e0fa83655a8f4652a9b36418ee3aa26ea47bc</vt:lpstr>
      <vt:lpstr>full3f24ab686aed64adb6bed1bd2e932a0d323245cd10f7bee851243283b7ef58d3</vt:lpstr>
      <vt:lpstr>full3f280dbbf2bc9477e1603c88b116b1e20dc744f3a4e540b525b918aff54a5504</vt:lpstr>
      <vt:lpstr>full3f32b62f0eda4df19ae44ed3864f58ae31e04b7d8dad025d5d8abebd500a2c8e</vt:lpstr>
      <vt:lpstr>full3f3e2acf4133284e9ae409cd2e6123fb827fad2ea05c970ee50651c3122de2d3</vt:lpstr>
      <vt:lpstr>full3f3fc4a417ed1724859f6e79d71bfca31f3d798ead3c3713d3b5a32d54a2c873</vt:lpstr>
      <vt:lpstr>full3f8c58338dac8f374d2a140d56a64f2f14c6604303395594a34fea2c914dc77f</vt:lpstr>
      <vt:lpstr>full3fb223a144e74a3f03f4d94085df3f4f397aa4115e8abc256b7512f68df2f8bf</vt:lpstr>
      <vt:lpstr>full3fb38829d855c0cda5c5d07fcee7d4631fe3c1203a21819e74fdaa6b75cfb82c</vt:lpstr>
      <vt:lpstr>full3fb836ee5cad14137716dab52772371fbe08ce7f806314f5f0b24aebb90f23af</vt:lpstr>
      <vt:lpstr>full3fdca5236c42a586da0c8f7ce17f1410aa3145c90f0926880f212297e61dad17</vt:lpstr>
      <vt:lpstr>full401611b54b1353d789cff4d5545847441e7e862a9fc404687c28a7928077ba36</vt:lpstr>
      <vt:lpstr>full40372ba7db0a0aee3f3f3efeba49b8f5270453694fdc875545155c32deafd7fd</vt:lpstr>
      <vt:lpstr>full40c3c7c49947a53c26bcb53074f85e86f1176022d5f18068aa2f90cfbc0af79f</vt:lpstr>
      <vt:lpstr>full40df965cb385411bf99b668a2ec2377dc0fc2d12c241aee531430a0135a4c33c</vt:lpstr>
      <vt:lpstr>full40e833192f5d5b46a659016db91c1c68aca6404af6223874c7ac4ea08d69b683</vt:lpstr>
      <vt:lpstr>full40ebebb993073cc5392e9f39e8e531ef5887cdba77305e151c349947b6997bb3</vt:lpstr>
      <vt:lpstr>full40f0701356ef5b68c86bff9a4bbbbefc503b5f92dd498acd789aaa84b0403093</vt:lpstr>
      <vt:lpstr>full412466e2403b0d39654bc57efb74468cfef0edae86f55138ce424422d0e6cc05</vt:lpstr>
      <vt:lpstr>full41431485041f672e3e0f5257b4f37916b88da6f1e0cd7a97858406d13859b7d0</vt:lpstr>
      <vt:lpstr>full4153880c785ef332f7b0c9b33482cbcd262a45c38286a2aac242544fcd4ee86b</vt:lpstr>
      <vt:lpstr>full41770cf3e165a69fd62bb76e44a0d552f6387d5eba2e8bac23e5bc6ceee1d933</vt:lpstr>
      <vt:lpstr>full41bf31c682e5f432df0d314cf8099bdb2e1dc8aa103306a955dad165c847f531</vt:lpstr>
      <vt:lpstr>full41d3c49932b0ce40d5eb7d60e0dfa0861a8792f2d5e8f36c8edc6ce02aadc027</vt:lpstr>
      <vt:lpstr>full41dd2560b3059e59db01d74d049dad72823056764bcb45c190038c535e968034</vt:lpstr>
      <vt:lpstr>full4224545cb9ae69258c474c895bb2b2c6f8b1def6ef032216a2e76871b44f9a1d</vt:lpstr>
      <vt:lpstr>full42821cbf053873db99dcbd498dfa26a78648c2da0c71434fbf04e83299eccdd2</vt:lpstr>
      <vt:lpstr>full4299208825baa773d4aaa82cde8568c3c916af2df5116af2738c8f84708961b8</vt:lpstr>
      <vt:lpstr>full42d0a1dc0053c4c5de672bf3d8471398877e4d0f91b5869e5004b7de9cae7988</vt:lpstr>
      <vt:lpstr>full42e6773471da8f7c7d201de47af99e44bab83c1f0d033f0c202c456418fa4aa7</vt:lpstr>
      <vt:lpstr>full42ee7bd46fef8143866705a413573076b13b029c1d68a1381ff5b4dac69d64c8</vt:lpstr>
      <vt:lpstr>full43354c36f5c51d9548d8fb8fe1a5ba651d02f29636803b0848032d12e799a718</vt:lpstr>
      <vt:lpstr>full4338e316593fc729b86528bfabaa58d8556dc12d875cfd48aae804356d589490</vt:lpstr>
      <vt:lpstr>full4342ef73bc51ded40b8d4a22e1712b6bdaa7ae4127e0170a1db0509b1c401e68</vt:lpstr>
      <vt:lpstr>full4346d1ecc200ea20997bd2e959282029e99933a7f2c731d00dd6d9304431656b</vt:lpstr>
      <vt:lpstr>full43640fb85e2fe7daeaa829f5cae28168d0f6a7d5390e14d16cc9c3da0794c1ee</vt:lpstr>
      <vt:lpstr>full437cc6f12cd4494eb54ff2659a23cba47823562323bd8bcac9a70bd044d5dc99</vt:lpstr>
      <vt:lpstr>full4382caee07d164a1a3cedb9ed60567357c3f90f6f679afb0379b2c81665b692e</vt:lpstr>
      <vt:lpstr>full439404708c9983b47b819a7ef0a39c843c3d23bcb3e2ad38c7cdb483b3d13e98</vt:lpstr>
      <vt:lpstr>full43a60b3b8e19317f92bd09ab6c8da3c4f3ec00b287c5c3bb3d175f40b0a75226</vt:lpstr>
      <vt:lpstr>full43d1ac5a98c339a636d1cdfdaf676ed12a9ac6a221be4975741c5625f49b02bc</vt:lpstr>
      <vt:lpstr>full43e3a9e3a5d6e84f173a9d1acef67757f02707e951e38364ddf30a7e85199a6a</vt:lpstr>
      <vt:lpstr>full442662b79d54b39cce87435459427d160d66c57c1fbff6ed641158aec613b6c8</vt:lpstr>
      <vt:lpstr>full4432ab732763c77336597c23d74e74e87da9e79d49244a94ca3ee5694e081dca</vt:lpstr>
      <vt:lpstr>full44340d66539cdb383d0d2874678c993b039863496e73c26e09833b069373ed77</vt:lpstr>
      <vt:lpstr>full446c2b44ea0995b4ea35b78f9f54559f6a8330cdc3a7bd9d64a68b6fd1a9f668</vt:lpstr>
      <vt:lpstr>full447165abbf785b38d15543efb0a6d94cbe090a02bf1ec5fb81ce639ac48bbea4</vt:lpstr>
      <vt:lpstr>full447e8e4ca48b186ff472e84ab52b2b7b5a5cb5d21115fb0eeda19d8d74d67d04</vt:lpstr>
      <vt:lpstr>full44818c8ead03268af75f39f3554268fafb8843b091e8924768d712fcbd0ae3f3</vt:lpstr>
      <vt:lpstr>full449538e62e8e9bc0ea1478c8599e8e9dca9697e39145044e8548e0df1b862d27</vt:lpstr>
      <vt:lpstr>full44a9c85076dece34a5fb8601acda97999d887a7424aad94903027cc25620cc49</vt:lpstr>
      <vt:lpstr>full45555d7ab2e95829ac93d5086dadc7ec9583cf28f301a53cc5cccc7820a66973</vt:lpstr>
      <vt:lpstr>full458306fdd4b1db164dd5ef4cfd32793e3021e028f1ef3617321ad9836ae6a016</vt:lpstr>
      <vt:lpstr>full45a1df36f665ba713c3f151bfdefe3f87bdaf2b23fedf61b950ef38839f9d956</vt:lpstr>
      <vt:lpstr>full45d36dea4b430d09b6748e16f5235575f742c8a7a5402c638c79b2fad22fb336</vt:lpstr>
      <vt:lpstr>full45f7f29f08fd8e0e6ef9a70f08062b977cf88b53d96fee8c0f31fead0fe420f9</vt:lpstr>
      <vt:lpstr>full45f9d4633cffcbe1d672bd1d20bd916b77676e64d660e67bd6829844a3c8e4bd</vt:lpstr>
      <vt:lpstr>full464d568d207f0763e374ad27ad86bffe7a587476471955c156d46cb72782e6a6</vt:lpstr>
      <vt:lpstr>full464d9f5e2f1625bb59d57f2e25c76c3de7c7184dfb498e2bb6a91a466e66b0b0</vt:lpstr>
      <vt:lpstr>full46a9c65f2f1e1c0e5db74b7d0d4e1b1d982678b7fdce9fddce836e2bacf0438c</vt:lpstr>
      <vt:lpstr>full46c08397d70e3dc475d5670fa11efa1f88b3441c5ae80520d6b8464f8119ff7a</vt:lpstr>
      <vt:lpstr>full46c30236d6badf5ea78efc6ef10a84ff7e6796a6e062a05625597d2179098973</vt:lpstr>
      <vt:lpstr>full46e9be8c4f458736b28f979f8f152eeadf92705b545f84a3c9e8a400e5f37ce4</vt:lpstr>
      <vt:lpstr>full470ae80f49a892bb3995838e8090e1661522070619e69d7de992f7513196444d</vt:lpstr>
      <vt:lpstr>full472be725da3318d038c519e0fbeb3f9592b442aa4c2070740e3abc9fc413e4b6</vt:lpstr>
      <vt:lpstr>full472c0409510c7b7dd0c2ce86b15b16b7a8479c5a11b90332a56d05624a5950bd</vt:lpstr>
      <vt:lpstr>full475e98878085a808190ce2f02b6ae2c1d4f41ed50628b96a5a8660ae709f2d12</vt:lpstr>
      <vt:lpstr>full47a17cbaee6707df192b9f7027a1ec3e97be00371742a23681dbecac15e329b9</vt:lpstr>
      <vt:lpstr>full47b8f18ff936a1c95a233153726360d523139423dae4877a84215c0711da3fb7</vt:lpstr>
      <vt:lpstr>full47b9cfeb853a14ca401f74748dbc5420e7e954436a68899a2b6c42aead29058d</vt:lpstr>
      <vt:lpstr>full48148a2816ffbaef476bac6d0487fb54699ab34d47bb969c0c7e33441580ed1d</vt:lpstr>
      <vt:lpstr>full48324fdadc6b809b5bdb87effd50bd51f362d9e6ca7e2309c4484657a406d221</vt:lpstr>
      <vt:lpstr>full484ab98ed33672dd3bf20317316bd71a89a0c89fb62305aadc6bb9960cff97b8</vt:lpstr>
      <vt:lpstr>full4874cb75817a661e4ae9ab18961bb2bf8fd3ae2f1609455d9c23c9627e539244</vt:lpstr>
      <vt:lpstr>full48908ee78dfbe640688cc78dfb162f8dc9985f9647f319457094950b1b05839f</vt:lpstr>
      <vt:lpstr>full48bbf27acdf0f2917f7fefc1a9883a3c03d15334a62a8823da54807cc9bf27a3</vt:lpstr>
      <vt:lpstr>full48c79eb088c0dc48013afd5d308becfef80d9bb6fa0edf3462f94f237083221b</vt:lpstr>
      <vt:lpstr>full48fbd043f50518793d58b0dd8e51ce91ff84521be1f8cd45f6335e8732ccf2cf</vt:lpstr>
      <vt:lpstr>full493c5bcce041510799ada94849a5284afc4c8d6a59ed189bfc96bcdcb83ee415</vt:lpstr>
      <vt:lpstr>full497e20c17373bd23597433e71e583ea2fa6ff1a45a4ac09c156a1c69b1fd146c</vt:lpstr>
      <vt:lpstr>full49a42004474c1b0d532709ad2051163d8989afe7f44fc6306799e71d0187df9b</vt:lpstr>
      <vt:lpstr>full49a82dd1fa7d3f6b92798e21652203f067d81026883df7b9095fbb109ed12171</vt:lpstr>
      <vt:lpstr>full4a0d3666d31ea89d1ff70023a0ad03597bc51a136f333d4cbb633ffd01b2150f</vt:lpstr>
      <vt:lpstr>full4a0f40f5e0aaab46906cc3f87c84d82740d63534b052ac878f7496dffa0c4243</vt:lpstr>
      <vt:lpstr>full4a4edfe5aaa93e8bc2fb03487bfcc380f1d9be56ea73839f5289b914c3723711</vt:lpstr>
      <vt:lpstr>full4a527d7d40d41c977c4cf7545d5d5880eeaae714d58c7641f808f6397b1f2c81</vt:lpstr>
      <vt:lpstr>full4a912dd803337e41db8dc2cc19f09289260be649b5625be1a3a7581c9b9abdb7</vt:lpstr>
      <vt:lpstr>full4adcf4bf05170dde81c7b4c8a6daf79864da71ff3e861e63e753a050e22f7764</vt:lpstr>
      <vt:lpstr>full4b520c129359c269e6c65e993f6a56c968e7cec7d1e1de54a2ce6e79734481d3</vt:lpstr>
      <vt:lpstr>full4b7f4443fa9b37cfef4c671912b4e14b0bb8dcafeea613018cd08807e6d150ab</vt:lpstr>
      <vt:lpstr>full4b8436e5efcde7fdebe461fb2feff072c31223a8dd699f053481012355bf9086</vt:lpstr>
      <vt:lpstr>full4bb2a807fd088385181a2df86b9b78325067cc7ec64ab91378586041a4130af8</vt:lpstr>
      <vt:lpstr>full4bcec24428e3e7b4b63ca36c31d414f9733c8ed79e2eb2a77227700e5e5f730e</vt:lpstr>
      <vt:lpstr>full4bd9d1923900c130f6878cbd5916f7c54949a07be3b75040e4e50c88e5d697b4</vt:lpstr>
      <vt:lpstr>full4c0842de8bf4dc63f7816d73155125f4b193742c0692dcdb8845e26bcf0c8e5f</vt:lpstr>
      <vt:lpstr>full4c44791b8f743a9d23f723630ee71c170f1a9d9924f0932f3e4f706736eb1c14</vt:lpstr>
      <vt:lpstr>full4cd16f1fcb5ab87545a996abba614806d3da421c063951e0bdc45dcabda9252c</vt:lpstr>
      <vt:lpstr>full4cd6311e253c20ac195cee611a85812eeab73d67663b000836bac40dc707ad8e</vt:lpstr>
      <vt:lpstr>full4d09b750e2eb114150b765251925ed9bf151123d349e9a37fb5b73d8d4215769</vt:lpstr>
      <vt:lpstr>full4d1e6b0a93f711fc517cd1c6dec027ddc49793b5b7df53284f62361e11315c5a</vt:lpstr>
      <vt:lpstr>full4d29ace7c0456b400d50f90c36f9691fbef4f067840bac96fd4c1779a8f2bcf1</vt:lpstr>
      <vt:lpstr>full4d762a8d57a0da3ffff98175cd635b29c4037d251d97611575458798bf738538</vt:lpstr>
      <vt:lpstr>full4d86b18644e8a18f9ceaf73eabdfcaca450bedb02037a748f479747233edae51</vt:lpstr>
      <vt:lpstr>full4d9a2fc936e43a3aa96ae34202f9e79b6833736a956c4295c16e7dbc6a428610</vt:lpstr>
      <vt:lpstr>full4d9fd4fe886d8808f6fb417502597e5a4356ed276ef1e5267fa2005a8fb08ecd</vt:lpstr>
      <vt:lpstr>full4dc41a284e479b0e23abc53c32e5770148816e43458f477ac5aa4ac4d3ccc938</vt:lpstr>
      <vt:lpstr>full4dc6f60d89066f85ca4244a4e552d02fe108b5460efc41a91bf263eac027afe2</vt:lpstr>
      <vt:lpstr>full4dd1efc49729d98eaeefc37dfad821dd6822944ab2074ea5407e1875078f8d5e</vt:lpstr>
      <vt:lpstr>full4de4432f12bf525c7b044f704dcb2a8ece4ab0eff6875e8221e8bce329f2000b</vt:lpstr>
      <vt:lpstr>full4e0fd4cf327a984d037b4d9a107fa2147c03a527bab9e7b889cb90389fcec1b7</vt:lpstr>
      <vt:lpstr>full4e6ca67c1b23315452785c867171bbd243bf15da2782715129779a5cceab27a7</vt:lpstr>
      <vt:lpstr>full4e93c1148de35669530bf2e614939a4f7daabebe1acebcd35161d359bb25743c</vt:lpstr>
      <vt:lpstr>full4ea4869b0483e544b0508db210fcf6d2f7da0d9593ae19fa34934015c80f0b39</vt:lpstr>
      <vt:lpstr>full4eb367959da2cd843dc7801c6edd0d1e8c877ec6cd11d887bb95ad0b220c4445</vt:lpstr>
      <vt:lpstr>full4ed0993b0e56bac76def76b46bc8434e27b20c9df5d7ce57d431502b7a238577</vt:lpstr>
      <vt:lpstr>full4ed13168124d0b82c63e4c69f00f20349227a754f476413635da011c49e0e1d2</vt:lpstr>
      <vt:lpstr>full4ed1bbb96b18e34c177a9e21d05e21a6a0b3d0c4adfd4576cf9f6a8ecd2ccd3d</vt:lpstr>
      <vt:lpstr>full4ed5ee0308f45e6229cc2a3a5cb10002fcb5eb1f1e53435c1c8a841915e6db66</vt:lpstr>
      <vt:lpstr>full4ee6dad907ea94f567d682e77b1eeeb93185ece46b82292ebf2699ebbfc46ffb</vt:lpstr>
      <vt:lpstr>full4f31bb62c3bff1f946c27033dcf36e663b983fa5c7a76ad7de209cc312efc2dc</vt:lpstr>
      <vt:lpstr>full4f9c4182cf575339e25bd12d698cd0408123611feb63350e6cc0ac23ae9dc801</vt:lpstr>
      <vt:lpstr>full4f9d80ad0b8cf4175a4ba53bb343a61a023f55d40648ef71b1a9b5788e182e6b</vt:lpstr>
      <vt:lpstr>full4fade4605be2694fd485c60fb4ad3a338329dc1dc019f66b2c214a135763ef42</vt:lpstr>
      <vt:lpstr>full4fba16e94a022523690696acfba036e849f27f4bdcecfd7a613048f322b048f1</vt:lpstr>
      <vt:lpstr>full503c008d457cc050c9f5b44d53a0bfec1c456c18a29979b08bab8d1c18b35534</vt:lpstr>
      <vt:lpstr>full5060ab44d59e5c5b3c7d4feeda962f7c854a58b7a428cec68827ea78a85592e7</vt:lpstr>
      <vt:lpstr>full506f0f9e8f564b3aea893a9c2733e70d044a1b41493842560207706a5cdb3c7f</vt:lpstr>
      <vt:lpstr>full50793a71505d4ab992ac9dd0b0aa8e53d4973089461c01ac64c1d60bfe5f4f97</vt:lpstr>
      <vt:lpstr>full507a45518a93d82a4065119325675b5fb55725fe9f340ebbae843f8f28b35728</vt:lpstr>
      <vt:lpstr>full508b21c33667f8e397e7b776c27d4e8655066a124bd8c51644517daa090ccdc3</vt:lpstr>
      <vt:lpstr>full50c33c3d3d77e216853da23456a9d5dcfbcfcdc253c4d89cabb481d6c3120879</vt:lpstr>
      <vt:lpstr>full50db74789a35fa9c1b5dc36c58da3541c9946deb8fb6e884387feee131af767f</vt:lpstr>
      <vt:lpstr>full50e8a43a187dcdc2e76fd1754d59c2dd3b5adc475a7d0440d43efb52f038fae1</vt:lpstr>
      <vt:lpstr>full50f4747e6cac668ccb73188189a89bc62e546429291c99d0a3620783cb67c54a</vt:lpstr>
      <vt:lpstr>full511fcb433778937f58b3fcb5910b1d6d76446820ea35c6b0d7e575a9ff5450f2</vt:lpstr>
      <vt:lpstr>full5126c4f1666b05c7499ac2b7292384733b75c1bf84e7fb4bd96e89e1b550a321</vt:lpstr>
      <vt:lpstr>full5137e02c06148357fb035de8cce96f483c4cd305582f1731fa3ee3b4e2414d29</vt:lpstr>
      <vt:lpstr>full515faf8c49e9daea8909300442308d01ec2add2e33d4c6bea9e50ccf6e3805bd</vt:lpstr>
      <vt:lpstr>full51889dc748b4c549da116bf2ba2230e1d2bc75c2d46c29c1526ec529d67d8b5a</vt:lpstr>
      <vt:lpstr>full51b631e45182d6e9a236e82119730e5f66b63e3a38b3b40a5153f011cee185b8</vt:lpstr>
      <vt:lpstr>full51cadfab09cd74f68a28b4cbb43a4e845c76d0821333375b714bea23f7980d3d</vt:lpstr>
      <vt:lpstr>full5205ba1b59f8e9a34fa94496e9fa567f6b0e238c81c6d3fbef87c9ffd9650956</vt:lpstr>
      <vt:lpstr>full5205ed7063880b970a2595083c6b012ecb81de448fda926b6d4299cdb6653517</vt:lpstr>
      <vt:lpstr>full52060a90e0cfd0d7a2b889573eb6579e95a7a1384b62be07f25b5bf2e53351b5</vt:lpstr>
      <vt:lpstr>full5229e4998e12dd046c021d5e502aaf8dcbe24a8453d55193141fde706f98ba3a</vt:lpstr>
      <vt:lpstr>full5236f337a5085bee1a1eadf3ab8bc0e5335662133bf241cfbe3b85505429e249</vt:lpstr>
      <vt:lpstr>full524b15eb6b3c51ed2ca231c850ac7d32d189e6b96b5c6e253be50b00bd3d8475</vt:lpstr>
      <vt:lpstr>full525af3e3632b0b366b7036933513400971d78552a8324f2ba23427a1504fa5d3</vt:lpstr>
      <vt:lpstr>full527939928e31689c16542fe6e79cf19da6ac88919df941c7d447611d11c4f76c</vt:lpstr>
      <vt:lpstr>full529361d861c225525dc04369acdbc9216763ce308fe8649e55921e20ee6c3d55</vt:lpstr>
      <vt:lpstr>full529b5b9d17b4bb51a770ea5479d4b1f12718492deef6c47e4a6dd1985ff94675</vt:lpstr>
      <vt:lpstr>full529b96303560aad2f624ce542297ecca2a8d4b06bdff8503ea5cfadafa3c7f6f</vt:lpstr>
      <vt:lpstr>full52b2134ad3bdf3b01dde4655b9fee032deb3ac8d89086cc95df957134b94342d</vt:lpstr>
      <vt:lpstr>full52b896364f49a12dc740d05173b56f59a877197be0d631806e995707e2644ed2</vt:lpstr>
      <vt:lpstr>full52c60dc2c902b1d0938aa33b10b7d0a2b371d4d48e6bc1e5486ba6b992bcac4b</vt:lpstr>
      <vt:lpstr>full52d1f0445548095598c9d4d027d2a4da89f7b2080451ff86a185adc578b2a5cb</vt:lpstr>
      <vt:lpstr>full52d951abea9c49449edba24e3e282f56066105b710ae3b935eaa5eb8b3d77b1b</vt:lpstr>
      <vt:lpstr>full532d8451d067dd10a4e2db2cb774269bf7965709114cf99e2f66444dd7c2f6d4</vt:lpstr>
      <vt:lpstr>full53481c4aee40c73957a773409f1ebf19b5583745f85a50eae3b03567618b2623</vt:lpstr>
      <vt:lpstr>full534d245a599ca19869eab032eecae80817a76959ddd6ae08feb8ab68d28ba3ec</vt:lpstr>
      <vt:lpstr>full5377c98242926756c7e62be807ea51ebeb4ac056852fd4550898397cd7a723c8</vt:lpstr>
      <vt:lpstr>full53825c83ddd25ab1e2a7b75d21aa3cf601b1870f7cc237696bfbdb7e23bf8afb</vt:lpstr>
      <vt:lpstr>full540f09ed6140f9921ee2dedc763b404fadb13e5f24abb98a20461c2fae18ab03</vt:lpstr>
      <vt:lpstr>full5413dc27d24e60703f983e3c2ed1d1963525c38bb940f54ec051826eaf56395c</vt:lpstr>
      <vt:lpstr>full54326f1a989997f5d581f6d257ff7ef786e1477067e2847c9028d366b2b18ee2</vt:lpstr>
      <vt:lpstr>full5442ab569c232657344cb6d88e32095038af018d0f2a303ebccf8197272036d5</vt:lpstr>
      <vt:lpstr>full545c839f0544d166420bc9b152f3161252375f9d107071e3a308ec6397cefd57</vt:lpstr>
      <vt:lpstr>full546689914e61d05d882e547dce36e282bd216f8c9410dbade77b16bebf0fd43a</vt:lpstr>
      <vt:lpstr>full5470754481c071ce2fa59c13704c600511c38f483a3f848a808f0760b341cecd</vt:lpstr>
      <vt:lpstr>full548f8cda337b0513b288a23c0639150e3c0eaf293ea524c152205257f68a81a6</vt:lpstr>
      <vt:lpstr>full54bcfedabdaedcbf7ee5fd8edd36eb86f54913493139beb38d717f3e2c9f75c7</vt:lpstr>
      <vt:lpstr>full54c60684d88c4cf507b8f610e8538b7e3056cd27fa78a2b7d5dcabf9456744ed</vt:lpstr>
      <vt:lpstr>full54ca039e50b94ff5cce63f07b7db002775d2d2f02f31ee959acf15b0d81a0e16</vt:lpstr>
      <vt:lpstr>full54d4f3e5047a6c9bd80e8abd8767099c76700f8729e43308c4b426a10521d731</vt:lpstr>
      <vt:lpstr>full54d7998bc8fe07f505366799f925f2f267a4f195b59deab117005809b14708a9</vt:lpstr>
      <vt:lpstr>full556b76c957e560b0262577da58e2edbde1fc3de0af1cbe340e5bb2e7937d13b9</vt:lpstr>
      <vt:lpstr>full558a853a029262850d37a5ecf6abd653636e930ce38046764fd10bb411841b58</vt:lpstr>
      <vt:lpstr>full559d9cd6ac5513c2668349a8ddcc9c957959175c8b375ae3ed9d907cdf753b62</vt:lpstr>
      <vt:lpstr>full55a1fe7d1700dee4f3c321888b029d179547e0ab1696c8560346d6f17235a2c8</vt:lpstr>
      <vt:lpstr>full55a32b0a8363b5edfc1a45cb5e8ebe3708342c5b82dca982f34e5123eecb77a3</vt:lpstr>
      <vt:lpstr>full55c707e2df3718f3c9fbf50e767d77fd078ab7e6547e7d9b4010fc8c7c0d5b92</vt:lpstr>
      <vt:lpstr>full560d3a9c4a92471386da2dab3f9f4903a44b9210dc40f64e5cc70f74aaec50f6</vt:lpstr>
      <vt:lpstr>full5658f74597ca7f17b4fbc194038b8eaa32771295f5425eae6a01792bf79463fa</vt:lpstr>
      <vt:lpstr>full5669e3c1dbbadc77591b1aa34f350eecdfff04ad9ef99486625bd74555391d5c</vt:lpstr>
      <vt:lpstr>full56f2ccbca749ebe28f57cc80d363c6435f61a662ee7c772dec7a30ce58cac578</vt:lpstr>
      <vt:lpstr>full57349513e7a7989f508a4bc357cb2340a17f7d16e569b302d56394401faa6ab9</vt:lpstr>
      <vt:lpstr>full576be3eec48fbe3379278ff7867ca0cf709d46bcbfa2f2121b472d02c2f13fbd</vt:lpstr>
      <vt:lpstr>full57727b0c01154f6a5dc57682c9725ad213b5955d17ee54bb535828f5a8f62c7f</vt:lpstr>
      <vt:lpstr>full578cd6d719db9a61344601be7cd4659b3c9195e5e28a5b4947dd385407dff86c</vt:lpstr>
      <vt:lpstr>full579ea632655d6e02581cee8237d554c01ca0a4a2f9fadc6d3b5127927e226b91</vt:lpstr>
      <vt:lpstr>full57aea650f41489aae6c0ff06db4b46379cdd6feeebcd3042a3c52d6bcd2ddbb8</vt:lpstr>
      <vt:lpstr>full57fb8be50a977896ac2d65bd4ea06651d3720df18076edcbd21a71032cf72fac</vt:lpstr>
      <vt:lpstr>full5820e0f70e59277603f6ef04c2b5cf5d68a988a9db2a6b14cb2366b495d30815</vt:lpstr>
      <vt:lpstr>full582b25cd5da43055cf826cae6c9be68bca25e60d136b06eb5342c221692b542a</vt:lpstr>
      <vt:lpstr>full5837c443674d060b7d03c59e9069997a740e12ed5277d717bb34ed9d0ce8cc9c</vt:lpstr>
      <vt:lpstr>full585aa8de027eeb678e273661879488e198261be7d99bc858412a9aba5a4356bb</vt:lpstr>
      <vt:lpstr>full5865913028bd1a68e6ff72b0664cfb7d86459f739ccc0af85ac9d30b5ac3650b</vt:lpstr>
      <vt:lpstr>full58712113472a59b9fdc3e74e64022c863f66c8bfd506420ddbd5e9e1779e254e</vt:lpstr>
      <vt:lpstr>full58985c796132c6052551c539bf63262a22748f799f1db59d55581ec210e703b4</vt:lpstr>
      <vt:lpstr>full58b65547b19e926de3211e10a872d9b7caf14754c50c93e54fe858a6e57d3122</vt:lpstr>
      <vt:lpstr>full58ddfea3090801cb4ec905bd208e9d648573981ecbbd61b8d2931973c3b90f76</vt:lpstr>
      <vt:lpstr>full590c071264a216c3e95b29738ca0dfaee1f177600b8dff6586c18cfc67d4a4ef</vt:lpstr>
      <vt:lpstr>full590d8b33903ad170486754e1de35158cede998de8ff8daab98020263e670b58b</vt:lpstr>
      <vt:lpstr>full592d6dcb90690ee6f78a4012a97273ad6d8b99fed690a98b6d401b5da8d4309a</vt:lpstr>
      <vt:lpstr>full5931850a8fc89b7467c5196eb43c95e7197ed2e85f49345e39d97e0f22e087ed</vt:lpstr>
      <vt:lpstr>full593769b63038b1cd7972b1c1c2de3bd9b678e6e07a00bd0052aa8f504227f380</vt:lpstr>
      <vt:lpstr>full5994c3291c2c70846f0a38748325f2382d8cef798963e84b76349072125ceb7e</vt:lpstr>
      <vt:lpstr>full59a65e7ec9bbd415f4b7695938bfeb8aa20e1181b71640ff9851109ab1d4b933</vt:lpstr>
      <vt:lpstr>full59d64d670701ca020fd186d676b427b7db2fca62dac919d441f1be05c49e2ef8</vt:lpstr>
      <vt:lpstr>full59daf717550ab6bcda977f353b1d2a1bbf6af2be309b899ca27b80584d8cdec1</vt:lpstr>
      <vt:lpstr>full5a0d10c28b5142a6ec4726ab399b1bbfe51cd5f99ba5a7330865d4dd96e6f885</vt:lpstr>
      <vt:lpstr>full5a0f0bfce76c115a2db2680bd92984ccb2416aa8dc8d62bd1883f48f55d943e5</vt:lpstr>
      <vt:lpstr>full5a10bef949a6e1d868657f6eae26894f4b082295876e2dcc147a4cfcaa886928</vt:lpstr>
      <vt:lpstr>full5a24702c8c5a88456ebc98b2f6d5b87a1e6bc87c1fbf5c6d5da553d41d9b1b00</vt:lpstr>
      <vt:lpstr>full5a49a0d1df958848021266c463144705fae22bef843c71a9aca380c96e2576e4</vt:lpstr>
      <vt:lpstr>full5a85da05fb9c6f85c46c1bb5feb133d4bb5926e34538c786e4f6a4299bfbe153</vt:lpstr>
      <vt:lpstr>full5a8945d2e3ebf7542e5a1f90937d7d214e27092ef45dbee2b893859252042c27</vt:lpstr>
      <vt:lpstr>full5a8bb9eea3130b2ed55d50128d7d3951ccf8d3057fe7ccf28e1a06c7d9511dac</vt:lpstr>
      <vt:lpstr>full5a9878de19e1fc8e3f789dc29e315dc38a868491b66600d9a29aa73d348ff84d</vt:lpstr>
      <vt:lpstr>full5a9a01858edddd9bab566bbdc65dbcb4dfeeb414e87d3b644bd990d16e89cfda</vt:lpstr>
      <vt:lpstr>full5add8827d4e25636d8bba0ed522cf6ac4bb1848adefcfc076364aca16e63b744</vt:lpstr>
      <vt:lpstr>full5ae751423869e17d3d87f3978ff10da1a9a39a5f6117df06291d180ba4fa1bc8</vt:lpstr>
      <vt:lpstr>full5af575249c7de6aefbb684c8deeff96d9c842d54814ff71161b77533876a6104</vt:lpstr>
      <vt:lpstr>full5b40932dc98f4f11403d63a75e93bb25a8db76a4a3e03bf50887600e858cbb7b</vt:lpstr>
      <vt:lpstr>full5b4427d1463980543079aca98f6efcc17dc951411b1623851129e35a13ae0a36</vt:lpstr>
      <vt:lpstr>full5b44ee7bf5ea8d27634e82e1b6b94ca6bc0a5ba47917023caa1e2d0e6d3b6295</vt:lpstr>
      <vt:lpstr>full5b91fec05350c591f0b49420b5970e70d181187e3ebbb858523d8e2a0feead9b</vt:lpstr>
      <vt:lpstr>full5baba997295d60b71507180ee14ba472690aa751672830eb0ad125115b88432c</vt:lpstr>
      <vt:lpstr>full5bd8ea94a92add7eac8a040d61558e92cc4591bcc6125f812c90c59b6d1bc44e</vt:lpstr>
      <vt:lpstr>full5bdd2096736a578c3eab62acb84a03b859460b24fb16cf56f9704d6708ec2594</vt:lpstr>
      <vt:lpstr>full5bf0ee28dfbaf2db0614498fca7c7fb64c527761c658a5340525788a9b33eb07</vt:lpstr>
      <vt:lpstr>full5bfb2a94f645e67934f4fb4f054ed6cee7903edcc81c32238799816182ee2816</vt:lpstr>
      <vt:lpstr>full5c072902c2ba6cc64b2a512bdb2ecd8da901a6799513689a77500e4c0a49a474</vt:lpstr>
      <vt:lpstr>full5c0ae75da7989a7f14b17f7a2abcf0a134ab205bda30665bb44278a645e6dc12</vt:lpstr>
      <vt:lpstr>full5c13554c6e5442d36ef26d2a4995536eb5c7d9f03f5bd7b2d7d89546126ebbdc</vt:lpstr>
      <vt:lpstr>full5c138fa0fb6f9a595a031bb22dcb144fbfa0caecb07c22ca5579d731396aea8f</vt:lpstr>
      <vt:lpstr>full5c5d8da7129b83758e3dd0f0c5bcdace1f7aefd2711eb55ad47d7fcce1c32369</vt:lpstr>
      <vt:lpstr>full5cbd20d0de608098dbaa531c5fed8231471189e311be0460903b39a2e32df9b1</vt:lpstr>
      <vt:lpstr>full5ce40d536bb6d04ade00d44d1c66339d1d1491d21f3108d3d759c0f5ef82faa3</vt:lpstr>
      <vt:lpstr>full5cfaf9c857e1284a8cdb9246339ea83710efb2ce516e5b28600e1e44b86325a5</vt:lpstr>
      <vt:lpstr>full5d1e2fbdb6b60dc6f4364f82a31f07280a7a32de7b542d9b0aa488d960a0e483</vt:lpstr>
      <vt:lpstr>full5d598f8a6ebf6c1d94bf3b659b8591a906c0861301864bb08982cb848349286d</vt:lpstr>
      <vt:lpstr>full5d65666f3aa882086fdcf6b6a2459b7beab37b5cc579cced2b3dfbb03def4b26</vt:lpstr>
      <vt:lpstr>full5d9f7c182cb5362f7a5f02dfaf6e04238eb10ab96b0d08c1790ade6cdf685b38</vt:lpstr>
      <vt:lpstr>full5daeb1b5c81607d6f5a881a80210024a0362f2515a9a5aa2b340d3a4541dcc45</vt:lpstr>
      <vt:lpstr>full5dbaf6fd12c789e36340c09bafe87326343042ca1868b24b4f44788cabc6a4b7</vt:lpstr>
      <vt:lpstr>full5ddaebfd058e04333c2d92f63ad1cf7b717cd70c67f15b553c629a2f98152681</vt:lpstr>
      <vt:lpstr>full5df2325732d30ede44745578a07a3249272bb6482f87df94ac980008b69d3a6b</vt:lpstr>
      <vt:lpstr>full5e17f15d1e45b7d1a1f61c774bfcccc41f9e1cc87a88c2c15dc8646470f305e1</vt:lpstr>
      <vt:lpstr>full5e1e251af6b0432f39661c889f091916f406127c8d3728a30fef4dea7faae8e8</vt:lpstr>
      <vt:lpstr>full5e2472aafe7d42c1376101313c648f0085d58a7a676e732e3fc716f9c2e59f3f</vt:lpstr>
      <vt:lpstr>full5e39115222cebbf7d083d49e308353779e3a87d8858baa4fd76210ac3ce61f11</vt:lpstr>
      <vt:lpstr>full5e3bd122a2363fe33ac3114e9531123c06593fe7e666f6cc751846179a4a325e</vt:lpstr>
      <vt:lpstr>full5e4e31861744063f86ead3adc505d68be1958ec83bebbeb22c041565698a8505</vt:lpstr>
      <vt:lpstr>full5e4f4e3e6deb85a5adb07059007873b1bf803b9267742a3b30ce8a5f6500cd5d</vt:lpstr>
      <vt:lpstr>full5e738ada4870490c799ca062805f209e0bdeec090ac735b278b7656b4544dc70</vt:lpstr>
      <vt:lpstr>full5e7b599de85f0abe6bf04998511cbc4b9836b48058e275e252ae10dc4874718d</vt:lpstr>
      <vt:lpstr>full5e9387b1edaee0ea3a3b06bd7ee54eed7cf6c220009584f398b8218a9a2cadd3</vt:lpstr>
      <vt:lpstr>full5ea9f506bfd7f610102dc9984c259482e9415b959811cf9ca07feacec29cf85c</vt:lpstr>
      <vt:lpstr>full5ebab27d35d391290d0916aab7e286f27fd02e3dc104de2801109d2f3176fcd3</vt:lpstr>
      <vt:lpstr>full5f068799e37cdb9517787dfd44abe655e3483b2cf018d522da8233c73afa36c9</vt:lpstr>
      <vt:lpstr>full5f1779de882bcb3d11af604f255043d2f0b163a502bf4f7b55ed5a201a616f09</vt:lpstr>
      <vt:lpstr>full5f3c896574862e7e4134e7d7e48b605243a6dc9927d2f3e5ed9e8b0e9b48b720</vt:lpstr>
      <vt:lpstr>full5f5139fe153bf5228d7eb9fdc07ea9a1f31143b2dcd7e672098fd38718f33596</vt:lpstr>
      <vt:lpstr>full5f7381a6d27ddac4ee955c935f630ea604eaf75a7bb050842a2b11663a0a20f0</vt:lpstr>
      <vt:lpstr>full5f817d7c393e95814e9246b32a1624d3c22f48cbdb6c0888e21b82aee04086f7</vt:lpstr>
      <vt:lpstr>full5f9a67b6588b045c75ab34455c83ba075736eb9f499f7e011e3dea4f96ad8b12</vt:lpstr>
      <vt:lpstr>full5fa6441a4d90379179564e1d3a53ea204534321f3e2b4f145f2b569ca2bc2382</vt:lpstr>
      <vt:lpstr>full5fa9c3c6a8b9e0db5844c6db71f668b60da8c8b141915c62bc486157af61c75b</vt:lpstr>
      <vt:lpstr>full5fb96b1b8a10d00bd93b0a6aa80789a8adbf2ce799b9c73a788d23c4d0a26250</vt:lpstr>
      <vt:lpstr>full5fbcf5a20ff2c471b6b4fb94d9e327a935b7d680b9343c26cdbf6e0d8f5fbf76</vt:lpstr>
      <vt:lpstr>full5fd82c4e5c62bc64c7c849962c3b71121dcdfa9287ec695c83bb762baf643c2b</vt:lpstr>
      <vt:lpstr>full5fda22b3ddc1a6e4b1f189f4d9869b8efceac53fe926832656398fa9e3d5e94b</vt:lpstr>
      <vt:lpstr>full5fe0604b6c874f040765d0a80cc31dfebb5e67b79f8564d058f50eb43d301710</vt:lpstr>
      <vt:lpstr>full600faf92820ee3a515851f6914eca87b5fe371175886c449bcd70cd8690bcafb</vt:lpstr>
      <vt:lpstr>full601061040d518e23f9f07a42446068a191323b292b32f877516dac79af505b68</vt:lpstr>
      <vt:lpstr>full601f6632f83ebb8085bf9e4a1cc2aa272d886d6bcad0b6ff2ca5bfdb566873b8</vt:lpstr>
      <vt:lpstr>full60251a1f56c74c15529f11867f47bb4a5c1ebb9696751d6fb620c351a6ae4c8c</vt:lpstr>
      <vt:lpstr>full6027da1d7509efedfc2362b42478300062a439cd04594d7c3e72c3d83e5e134b</vt:lpstr>
      <vt:lpstr>full6055adffd78bfb838de1b12855e202d1d569af2f47535f7d4fb952ef5c70f62a</vt:lpstr>
      <vt:lpstr>full6071e362bd9ce9ca4b406607d221cddcead4fa2f68f8c3e971d124c5e2280157</vt:lpstr>
      <vt:lpstr>full607fa172a13fcf7c1579540dcae6f6860d55bf14aa91a8d4cd9317518b116352</vt:lpstr>
      <vt:lpstr>full60c98f191b168961daaeffcf42271d2686285d5bb15e402fa9edc0303d03139f</vt:lpstr>
      <vt:lpstr>full60eaae909b4524016010ab9fdf32ec4a130c68d84db4007c04583f54cba6e0f3</vt:lpstr>
      <vt:lpstr>full6104e026c7902952c28c8a40392b5f107ed3be63345e8e91d5b7165b16aaea1b</vt:lpstr>
      <vt:lpstr>full615f6020f04c58a63c23bd02950f3d42d38f3d3efc41a5991ae9f85aa529a6f1</vt:lpstr>
      <vt:lpstr>full61712977b67deeb60b4cd837fee46e9bd4850ccfb5243d09073c5be1d5e0302a</vt:lpstr>
      <vt:lpstr>full6186fb903e4a3e49991cd4557b4edfa054646a0bd2280424f30be4c9683b7d0a</vt:lpstr>
      <vt:lpstr>full61912ca6d9c6cd24b4df5ae15b98f6b8889cdbe145d3d316e2eeeee4b1dad3b6</vt:lpstr>
      <vt:lpstr>full61af7e47bca433ee89b45d48cca62aedae23a8a347ed89e5747ba5a20364c0d7</vt:lpstr>
      <vt:lpstr>full61f12dfedf8774b10f67d697ad19d9597ba8305bc90a577a0fe7e5a4b9e0640a</vt:lpstr>
      <vt:lpstr>full61f18ecc13239cc8b629abfc7f79f8008e976e16a8ec7864b032155eb55b7735</vt:lpstr>
      <vt:lpstr>full6204d8e315ce6230efa77ff282f046a5dd902654169bd41d2be450516bc299da</vt:lpstr>
      <vt:lpstr>full623389e463e9ea888ef6f23aefcb4d13e32e6aad4eebda3e1a48725482840ab3</vt:lpstr>
      <vt:lpstr>full625d672b205a48c4fe245f22781f7c26f03a4b4601498f9519a880e5d71a2df4</vt:lpstr>
      <vt:lpstr>full628381737bea6771619685ef0d33a54ed09850e43ffab0c0c06489d2ec4486ab</vt:lpstr>
      <vt:lpstr>full62ea3b48b932da6a3a35304931ba28ac3e8e3cf2b08925a9cdd63c3c2f1092b0</vt:lpstr>
      <vt:lpstr>full6376993d1cc1f73bf990179249ba0fc079084690ecfe9f753dd2849b047eeafd</vt:lpstr>
      <vt:lpstr>full63a2fe2efd36b47be9c289522d79774eb93cf6d80950ece114db762af7fa0c6a</vt:lpstr>
      <vt:lpstr>full63defaca326a65cd46a35f02488082a8dff36c4a08414a43ad74c174c935178c</vt:lpstr>
      <vt:lpstr>full64345cdc1fd478bf726789d14c7509de2ca709bb43c97c54801f2a6435586a0b</vt:lpstr>
      <vt:lpstr>full6445477b5dc37030a9bfa0f41dbf4f66eb0ca1575f1947a233f1d8d19b4a1d7d</vt:lpstr>
      <vt:lpstr>full645a043aabc3ae2ee99db3b13ac13700dc96eb1a216fa9feac7ceb581d7361c0</vt:lpstr>
      <vt:lpstr>full646396563f9fa23046db6cee29cad77e42cfb57f2d0fc5505be00f7d0dc57c4b</vt:lpstr>
      <vt:lpstr>full6464e6f8648d69a64688af0f85a5ad7815fd5c4732c747887a28a5e898f93e18</vt:lpstr>
      <vt:lpstr>full6470ce311309153b25589d8b74c2f2b5172c5ace7cef80a65beed853da9da47b</vt:lpstr>
      <vt:lpstr>full64a279cfa1297a95f384e922eb24a0e4a6a850c9d4c5af94e51b5ba26b53e621</vt:lpstr>
      <vt:lpstr>full64aeb15be0899a53652b1b7c9f2766c105cdae0c4c2976f94c7b79b6699413ef</vt:lpstr>
      <vt:lpstr>full64ead7a8fdbd5e1de3cb147c0540f594c59f3484dc6e781573bf855b3fae2cc7</vt:lpstr>
      <vt:lpstr>full64f38d5ae1b1cfd59da736cc219fc6d5d8ac2ad46072c681275cb525c529ca8e</vt:lpstr>
      <vt:lpstr>full655484b416eea486812673a7e4c3c371f487dc3a2e130b795bd3ea794ba5eeb6</vt:lpstr>
      <vt:lpstr>full65a2428d079856ec62a0083fef50a1e8e6fdc221b89cd07c22ebd202a863b23c</vt:lpstr>
      <vt:lpstr>full65cbda85e2a89f11434480db8b1017cc98e691746863a159085b37d9122a7990</vt:lpstr>
      <vt:lpstr>full65eec73fae1dd61f7952693d87af3a18b12b4dc37eaf71615b10d3a2ccd2713c</vt:lpstr>
      <vt:lpstr>full65f0ae5f63f715338e2e3d4c3d4e9db0d094c1c4fabeac9a8feca8c74c0c64c5</vt:lpstr>
      <vt:lpstr>full66054b5d81f92c6e91e79a001288831741112df7c1880b556514d9c3aa354e86</vt:lpstr>
      <vt:lpstr>full660ec9c8034011a8e8109af4503b8d8f4c821fb3e1b0799f0e5466b20798a7ae</vt:lpstr>
      <vt:lpstr>full6612ea04e5e5473384a817453b3591cb734049e9d4c963de92dcc5c926e11871</vt:lpstr>
      <vt:lpstr>full6628fe4f4e73a3258809e0548126095772ce8c9ab9eb24bc49da180a1ffb472d</vt:lpstr>
      <vt:lpstr>full662f9931ea1fdd50d01913f1e1a010293c1c7259761133f75c280b6ba60c023b</vt:lpstr>
      <vt:lpstr>full6654fd7a27c71310f15283521cc8514413688e39b386aa2009b58e2007f2c264</vt:lpstr>
      <vt:lpstr>full665968fe8a3d34c6905ed7586e091be10bc51f43c48f71dc8a7422576979631c</vt:lpstr>
      <vt:lpstr>full6668cc721a294d31023d0b7f18b9a573682b850d406a32aa8f4193b1f195259b</vt:lpstr>
      <vt:lpstr>full66750d7fc691ba0b4a6c857b796a55abb85f765ca1383b97743e974b9d899194</vt:lpstr>
      <vt:lpstr>full66961f575c61a7f1df412f61f8748f669a713c8d9a89f753d4747dcec07b2fed</vt:lpstr>
      <vt:lpstr>full66b82c15ec091ce69adc75a6486c53ad6d7ce16cc5adc1c3143bc3476807a56f</vt:lpstr>
      <vt:lpstr>full66df4eaf0dbb2e100ff322cb0b9942074c128c5185094955782caaac272a007c</vt:lpstr>
      <vt:lpstr>full66f6e80271788ce7245bf63892b21da573fe727699b2de6e0465854885580198</vt:lpstr>
      <vt:lpstr>full66f9c6d4c4c7b658a868fd61922d2242043ec2db768e95da568d1ebd7f203295</vt:lpstr>
      <vt:lpstr>full67255f8fc9f84d4e2108eb1f26188df7ff8580f218af5bb9d5deab38e3ca9986</vt:lpstr>
      <vt:lpstr>full6767fa7011952202ad55a20a33b082d7b040d52f426c50a258a165e7f7ae1742</vt:lpstr>
      <vt:lpstr>full677cf0a9bb34d1b188ef829f9783033670b7a02b7af1f12467a893547bc47b30</vt:lpstr>
      <vt:lpstr>full6786a8d9d1057693a1caf7dbdbae04b35e52287e249dd2aba521e6deda8bdfe0</vt:lpstr>
      <vt:lpstr>full67aa209b66321c541c4d8964d1938ddebd5c953cbaa2c29a3a943de95e3fa173</vt:lpstr>
      <vt:lpstr>full67cc22141560594bb8668d79ff83bcc75c226dd8bdf944c060a4a40044fbf377</vt:lpstr>
      <vt:lpstr>full681492174c47bf19c5ca6ac9d6b59f4c1c0fab0ca7627e4dfd04a60c32877f38</vt:lpstr>
      <vt:lpstr>full68173a91dfa30eb588d81662a0f5b8bb4d61d9187f14667265bf12a29b8bf0d5</vt:lpstr>
      <vt:lpstr>full682e9d14642241fe062a2e0d6c3a29d39c158e86cf3bef0c15d8343762f226d8</vt:lpstr>
      <vt:lpstr>full683a2b3398ca80b82e4d8f8ea2e676e0162b00341aca957d4c12c2964239512c</vt:lpstr>
      <vt:lpstr>full6857a58722acfceada74137f37d351c44f19eb2e518a04f46cc276801e117be3</vt:lpstr>
      <vt:lpstr>full685dd230a11ab639b7ec020d52be3095c89a2e1c1f6d3cab2a10da4492ab26ec</vt:lpstr>
      <vt:lpstr>full6873874ad0abaf9ffce015343dc6d270f6101af1d2f5963b8191761f4fda6ccb</vt:lpstr>
      <vt:lpstr>full6890b107a7f4ae72c218c45c957e68eb64e8fd057bc6dbc7469dae35c72d2b03</vt:lpstr>
      <vt:lpstr>full689ce0a234cc8b828b5fdbce3429833c17e291d01d500948563ddc079d2f1b0a</vt:lpstr>
      <vt:lpstr>full68a1596b6760e45d21ee4c450cb852b73c679d879b49b71ff57d6458c91dacf8</vt:lpstr>
      <vt:lpstr>full68a30c756d4877e59743dd53f3ca25c347025ca74395181d17cab79135b29a0c</vt:lpstr>
      <vt:lpstr>full68c84cbe5b8e2696d5f038f23152123af549ebea3d53ae5e5d5c15652e09deca</vt:lpstr>
      <vt:lpstr>full6911e8504bec7dc1c48f598351d096f51ae7232469878d2c6464adb722adc861</vt:lpstr>
      <vt:lpstr>full691d5a1e7f471529ff96244a780b236cd50a377bd9c5e52fc56df082cb4fa962</vt:lpstr>
      <vt:lpstr>full692fb25e4e955ab013ce22dd4bbcaf396a18f4a2ab9f158b40eb856df65e1cde</vt:lpstr>
      <vt:lpstr>full6943198b4786b28a7fc94a1fd6bc167a96c897b7f5de7cf0503cc60b7ecea5b4</vt:lpstr>
      <vt:lpstr>full694c358db37986ef71a97c7497c96e6d3aed59a0a7c4710b523107414f8d2b7b</vt:lpstr>
      <vt:lpstr>full694f77c856eab1b2c107abb61fcbb33697c57b5a03ad1e50556612815b85d7f7</vt:lpstr>
      <vt:lpstr>full69552716ea2c0570d1b2e6dc52e35c1f74196d2900ca99ce6195e7a7f6be8b2c</vt:lpstr>
      <vt:lpstr>full69575446756834175eadbfdcfa8276e08fb4ea91190ff746a8590524a87afba0</vt:lpstr>
      <vt:lpstr>full69c534188c963da84a218d13892186ff166f9c2a2f3612c1f8420993f560f44f</vt:lpstr>
      <vt:lpstr>full6a18f427d0fb94e41f48b777db72bccb021e93c65a634075d1854d78ff8c8645</vt:lpstr>
      <vt:lpstr>full6a448993619c94f136a2340d8ed92cf3f1c7d7fae6372918b8eb78e0f716cd86</vt:lpstr>
      <vt:lpstr>full6a478a201ed94cd51c24e6e35258e9c6c5fa14dcaaa10affb69f71fc6a78bcc9</vt:lpstr>
      <vt:lpstr>full6a56a504a46ca36ff982b01717de32769aa6355d2b8d4fb4a4d6e67960a3421b</vt:lpstr>
      <vt:lpstr>full6a820e10e7de636a123b68995d7e897cd96c95a3b93a7288f057c2cff3357257</vt:lpstr>
      <vt:lpstr>full6a871ba3f7f03d568ffb3bb5efb887ca07d4b1b64f101e0bf4d2b94f1f579976</vt:lpstr>
      <vt:lpstr>full6a92dbbddfcd9675702df8a706b2a4abbad344c2f1bca7c867a225aa430c4894</vt:lpstr>
      <vt:lpstr>full6a9980bedce705c2b8859d5c56fa731ae494aae4c60827d0e49d97ef7bca069a</vt:lpstr>
      <vt:lpstr>full6ab45bdf45b6ae2477a417dedb646abd7c75069cb208e05fcb788b24ee06af23</vt:lpstr>
      <vt:lpstr>full6ac5e7af7bae4d06a07ff03e4cf442a8eb623130a00a388fec3552e61516da92</vt:lpstr>
      <vt:lpstr>full6af0f71037256f0e54c76bb07507efe09fc26de3a1e597042feecac0cf5a2e57</vt:lpstr>
      <vt:lpstr>full6b01b8667b5b3351ed1302053a72b3b924bf0809bac119638f2352109dbbad3d</vt:lpstr>
      <vt:lpstr>full6b1f635658906e99c84147ee1ac196559c8ec7a18a0870259ea5c00a94043e41</vt:lpstr>
      <vt:lpstr>full6b3a9d52053e7216babfec25daa647b40f4a059b8943458936f8721b67c14407</vt:lpstr>
      <vt:lpstr>full6b4cac8987b256c2f40749d965e41e55306c71f6d7b6a4cc1dcf2994fa2941b1</vt:lpstr>
      <vt:lpstr>full6b7644043a0705befcf1b628ee95144d0f40dc0699e4861b5c11adb6167325c5</vt:lpstr>
      <vt:lpstr>full6bb2aac5753f00fb4b6bfada19740524b252022877015c2e558e9c2806dd700e</vt:lpstr>
      <vt:lpstr>full6be33f50ed17fca48b6667bba2b077177560c9bf8aea8ff2c17ac656f0942808</vt:lpstr>
      <vt:lpstr>full6c296b93ae6e337e0f68e6d0ff44d8e981c737f21b35d1f68bbbe3100d070fa3</vt:lpstr>
      <vt:lpstr>full6c43e5a3e7f3ce6b1a74462f3580dd2f3276292513237f1c27fb8699bc1cb50d</vt:lpstr>
      <vt:lpstr>full6c87722fca520b0459040b2d6b8737797468b471e526d508741b81f2bf106037</vt:lpstr>
      <vt:lpstr>full6c8f5ba383c0d315a733bb264c8c64eddc7e86680285963b2e8781b563e9df23</vt:lpstr>
      <vt:lpstr>full6cb38a7e86181d54fd4120cdf46a8ebeb0c323adfb7367eb1ef4613827e470ff</vt:lpstr>
      <vt:lpstr>full6cb9fee08c14b5709d304bb6103d5ac0a8e94dc0091d96a3bec23a57a35632e5</vt:lpstr>
      <vt:lpstr>full6cba3148cea84ca2c5f6a6801cc828bd5fa6b381d9137973604ca6a2d503e85e</vt:lpstr>
      <vt:lpstr>full6cc481c2198b1d9fab30e1e2e469a0e6c5266b80e74fd0845940e30d337aed62</vt:lpstr>
      <vt:lpstr>full6d0c34ad3d198a6966ff8c2a5625bf014a4eb01fed338964625059c6e9813527</vt:lpstr>
      <vt:lpstr>full6d15ebff7104ea3ec2bfa657361fde4f1a03a82680600243742d4dd4f6f9c1c1</vt:lpstr>
      <vt:lpstr>full6d3087e54c59ed4e02ca1866f3f8f32990ed4adfbdb635164df34ea1df8b3274</vt:lpstr>
      <vt:lpstr>full6d315ae677ea8ec05fcda5a7c31b9114fd656f23bfccaefdee2e05ececf64191</vt:lpstr>
      <vt:lpstr>full6d3b64cc9ca97005449cdebbf10d03e9ee8fa1e5fc61610e5ef3882f4de815a9</vt:lpstr>
      <vt:lpstr>full6d60fd9b3daa787fbef878c0d7d246935e20604dd838d72ff45b5fff8edb4165</vt:lpstr>
      <vt:lpstr>full6d85ced2f0f69407b01bc4e41bab533c13ab5cbd16cbce2e2e3a4ee3d1f9d3cf</vt:lpstr>
      <vt:lpstr>full6d9da966112278cb50e67080a16c7244d56a92952aa51389f12bd85f75e3eb52</vt:lpstr>
      <vt:lpstr>full6da621e7ee80870c0119c17e9fcd47d71091fdad23d94b0216089931ffc00cc4</vt:lpstr>
      <vt:lpstr>full6daa5722a39c558fd4c2594c5b2dd354fba1f3529360ff8cf2b3f7f2a9d4bf79</vt:lpstr>
      <vt:lpstr>full6db5805eb44536379d6aaece8318c9d2551197c739331e0d86bf3255ed0c64f1</vt:lpstr>
      <vt:lpstr>full6de59e61ef9881f6b519c82c189ba0b5925e951b0fd08873bd4075b8edda1170</vt:lpstr>
      <vt:lpstr>full6df9a729e33c2c5fe72b64514437ca470e950e8feee87df6ca58688f310ac53c</vt:lpstr>
      <vt:lpstr>full6e1e442c8666fe47660b577441d460a086bd519684a6ab099b7f40fff96589a8</vt:lpstr>
      <vt:lpstr>full6e2ea883212b53cf2a984fcb1b83b4f94e74ba30f5a2aa33d231a76a334b2d70</vt:lpstr>
      <vt:lpstr>full6e2fcf211c825b346584bfa5698cd170546baeb6f25f32843adc9339902f91fc</vt:lpstr>
      <vt:lpstr>full6e3fefa1bec1b9c5c8f7371478f8666b89fcd7c9ca16b50bf3c13f490b080eb7</vt:lpstr>
      <vt:lpstr>full6e45307769f0a8da5fe21fa2c306bdc60782c9f352b576c14d73b31245458e2b</vt:lpstr>
      <vt:lpstr>full6e776acd4c68c78aaab82c0b683a49641e1f6aa99b9b9284c049e5636f234ddc</vt:lpstr>
      <vt:lpstr>full6e8a1343163d4de5eedc7dc675b3680cdf68e9c27d5aae52b32cdb0c49192a55</vt:lpstr>
      <vt:lpstr>full6e95fcd56aa39dc922447b3ca88fbd05c0b7554e4310d5eb14f6a1051343634c</vt:lpstr>
      <vt:lpstr>full6e9eaff04946154bdf48cc48b7cb94a7db22e0dc7b656b60a84911ea04b1ec2a</vt:lpstr>
      <vt:lpstr>full6ea695753c35f450b771577e24d9f6c034413f4220b41ce371f35f487f0fb860</vt:lpstr>
      <vt:lpstr>full6eb754b37dcab6e635b150c3c7b007448234b872de39c5e5c432bb21b6fa43c6</vt:lpstr>
      <vt:lpstr>full6edb90c566a2dc72b6949bad6ccd9c5b2a70b1404b4507fdb94cbfe9f389c44c</vt:lpstr>
      <vt:lpstr>full6f041313d5b09ad290a5e6973ad90d6131283e711d34e7c5b7ba9153ec5f5f91</vt:lpstr>
      <vt:lpstr>full6f68a58b50a071704e0e557266533a883e13bd75680c31f1e1fe3c39ad562de2</vt:lpstr>
      <vt:lpstr>full6f897f55732267f835b16d58b38a758e1ca7849733130e415591d41d9bcd1ac3</vt:lpstr>
      <vt:lpstr>full6fc02c98a6371a9846f538a381fc40b5723636126e1d1e3c65cbd2c3a0fe6923</vt:lpstr>
      <vt:lpstr>full6fd7fd560c80dd80a9a2ef46692e620c7e61c408904c27ca63c0e790bd09057a</vt:lpstr>
      <vt:lpstr>full6fde32b156b52e3d4f5d41501f401d867cdb38952271fb8eb9cdfe71c449ea80</vt:lpstr>
      <vt:lpstr>full6fec4219512659539813330ac91e38b2de4c6ffaa443687a5ffee1220f80e750</vt:lpstr>
      <vt:lpstr>full6ff86525a217fff901845adeb513da818764a24d54e4ac381566b61fffbe75d8</vt:lpstr>
      <vt:lpstr>full700a5b6fd6977de5c6099071a1e4bf83bbcafa21fa6bae9644efeb81aaacb955</vt:lpstr>
      <vt:lpstr>full700c5005731055b20aa5c58b606ce7f7ef43e33f4fc1db9a394e1dfbed2a67b7</vt:lpstr>
      <vt:lpstr>full70998057cdaad5ea8036240037156ecec29ad681bf7790bbd380a5ebfd508b86</vt:lpstr>
      <vt:lpstr>full70a83d92a896bacc4d9f6d07d210bad981e0ca328f2ef1e3bcd2ab64a0c2ddc5</vt:lpstr>
      <vt:lpstr>full70b60b2985cd7f1d57974ed6e4c2a0f62b5d3264b877d6b6fed1d9e77dd8c07d</vt:lpstr>
      <vt:lpstr>full70e67b962c0c1adf219b1a55e229feb7e53a9129d84d607d4375cd4f5817e60d</vt:lpstr>
      <vt:lpstr>full70fde01a1608f92e6e996edaac38b624470ec59fb7b8dd39840f97753599b6f7</vt:lpstr>
      <vt:lpstr>full7106b42fea58afe0db6f7141942a2c2d624eeb87e77ff7ffc0a8a6f29f96d5c6</vt:lpstr>
      <vt:lpstr>full71197e3ec3ee46654c4e33de07c1113102fc505c356167862496ab3f547bc43b</vt:lpstr>
      <vt:lpstr>full7138c1ab0d35eeace5f806086fbf9b51553e017ea31e664345377e942b46e0d2</vt:lpstr>
      <vt:lpstr>full714d1825406ad3a62cc03f12b3b18df7a68174a8bcf1d06fdb6314037a5fe1f2</vt:lpstr>
      <vt:lpstr>full714ec03df779b4e0fb3a304fa8a8eaf1c804d4220f98deba743f45ffa039b3c1</vt:lpstr>
      <vt:lpstr>full716f1d0edd42394e3413749bb417fc740a48d31521bd91727a9932f7569a1eaf</vt:lpstr>
      <vt:lpstr>full7180c41d647b660f0bbe1f4e25ad537ac228e13c3ac1b5cb9a815c3f7d822d22</vt:lpstr>
      <vt:lpstr>full71a07fe7daf846bd69e8d9a8d706edaff6ae2bd100e3516939580939939fa353</vt:lpstr>
      <vt:lpstr>full71aadd6d10d381a8651244dc734a25da69baa57b6d3a566266273976db5db7c4</vt:lpstr>
      <vt:lpstr>full71ab658b427deb965e50a048207019ad855368b5d7cd0714f6f857377292e2b9</vt:lpstr>
      <vt:lpstr>full71abc760a5f5c8537f6891279580e21c0a927bf1be2d06d9a4a2a8704b809d12</vt:lpstr>
      <vt:lpstr>full71c1bd66d077d2e51366683d052d339c215453afa3c9d9fc300aa5bb9ad7ce7a</vt:lpstr>
      <vt:lpstr>full71e5bf4b499b2fe8132835a2794cb55310503a2be3f0ebeb25a22df1e0650ffd</vt:lpstr>
      <vt:lpstr>full721ecea9874aa23520d36cdbc781ae9d7a915b468c8b0f1a0453af8b2300af43</vt:lpstr>
      <vt:lpstr>full7224b251f5e950a3498a26ea6e059ca2d0f1dae4583bc440ca2329081c7db0be</vt:lpstr>
      <vt:lpstr>full723c329c3c8afcca4879acddff8e467d2fd3d3f6fedc772cc847b0b5d6fc5baf</vt:lpstr>
      <vt:lpstr>full726c7672d1ed5f1d0e069082b65bf6cb9f8b38496b214882d7d10b82d1d62c68</vt:lpstr>
      <vt:lpstr>full726cb6ff4f2a2db90a7c8997744302a66b19497e17f5c85951d06f0204b1e360</vt:lpstr>
      <vt:lpstr>full7293cca2c9dc7b203c57fca808f5478e79ab14355a6d05134cdb16aed5744822</vt:lpstr>
      <vt:lpstr>full72e35b8df504431ad6b8aef0f35fc4e53d9ff802a4117f3d7559c4ed93b5f327</vt:lpstr>
      <vt:lpstr>full7306ec0fa6dabb91c6bb0d0bf6e0a0c7326d73aa65cd50237589d0a8af48c5de</vt:lpstr>
      <vt:lpstr>full73147668e0eb35d39f61f873724f72f70f346a263580b93bea763b1e814685f8</vt:lpstr>
      <vt:lpstr>full732cd7e4dcaecaab8ca7e034ecafb76d4d005e06012c4d9d5b711c9b1f8c2547</vt:lpstr>
      <vt:lpstr>full73505e7f24f6d498e2d8af5da9f7c4cfc9e3d57f9bdc0debe9c3ba137d3bcc7a</vt:lpstr>
      <vt:lpstr>full737e0c68226e957967759bad3be02c926f69c483ea6b2ef740179e0cc1ff6921</vt:lpstr>
      <vt:lpstr>full73ddbf5855d474c054d60de3d0c76b744682acd6dc0803293252cdc05564bf76</vt:lpstr>
      <vt:lpstr>full7445010ebb287ba0f503be55a31ae23b0d91ac6ca3673cb7e92eaa2919e4744d</vt:lpstr>
      <vt:lpstr>full74a716f81a6d17a26e00ff04758f1edd4e64228a858caba975038da198cac43e</vt:lpstr>
      <vt:lpstr>full74ddb44366b756b3c7881174812adac6cc6a70bf6b75fce34fb646841c57368e</vt:lpstr>
      <vt:lpstr>full74f325fa91efa098256c1fe24c88a1566c3a1c21b40e82e8408823228a8715fa</vt:lpstr>
      <vt:lpstr>full753eaada77079adf7232584aca77d1927a717596560ed3b16d675580202d40f8</vt:lpstr>
      <vt:lpstr>full759b09fec9e23a0ecf181a8df8fc37a01c4da779a50178a8eafd049448f75954</vt:lpstr>
      <vt:lpstr>full75a3f23437b1cd7477bc48d48c2519feb97070a59fcb25eb9294e603844aa5bb</vt:lpstr>
      <vt:lpstr>full75aae0fee55846f431f997daa822eb49e03c346f14318b925aec48be401d0a7d</vt:lpstr>
      <vt:lpstr>full75c392e5e6999217889c2be8b9bd192366234e1c61bf2d87963dd82fc6e5f381</vt:lpstr>
      <vt:lpstr>full75d75f3b47d597b2f6a8223fd1f310b234ee6ef15042e4940f92ed744abfadcd</vt:lpstr>
      <vt:lpstr>full7617c679c5ca02e044b712c581b9dde75dfe00d5dd1c4ace00a0fed209710425</vt:lpstr>
      <vt:lpstr>full762850be73371a66b23105c267e57db30a59ec888c7b55d5a3db600b60ecb216</vt:lpstr>
      <vt:lpstr>full7628edba6262dab537bf02d2e54881b95b4d328efbb45d9531a852020853aaf0</vt:lpstr>
      <vt:lpstr>full762e98bc7a3ddbdd378190075b414d486ee9ed15be022bfbc1f8166efe4d5e5e</vt:lpstr>
      <vt:lpstr>full76527cf55329207c5dfaa05a4ba05ed8865c621d767d7eeae345a68fce4f9401</vt:lpstr>
      <vt:lpstr>full765ab401b1e45a5d489fdb4cf0e0aaa6f16333049649c8582092857cf3417331</vt:lpstr>
      <vt:lpstr>full766b7b6679e57e082ac1ece0789a279e9e0f1543a313cabcc8425c09bf3f9978</vt:lpstr>
      <vt:lpstr>full769a04cfd9c7765bcd7960ce26d9b110d03bef407a6ce8595d3b8eb950def27a</vt:lpstr>
      <vt:lpstr>full76aea5545878db08f008b97c8fa6c070c3be7985c270bd510ab63730f48acbec</vt:lpstr>
      <vt:lpstr>full76fa43d93af3e980448c8c64285efdbcd0a28144299322036bde3219d3b9d084</vt:lpstr>
      <vt:lpstr>full770615808c0bea130d7e7cbb49e69d671006637954fb4fa542d3f02c19fc49ba</vt:lpstr>
      <vt:lpstr>full7712d2732c4f3beb12f139f7d6cb766e66e7b041d52f9195ca22841ef60bca8c</vt:lpstr>
      <vt:lpstr>full772a4b9459b6fb483636ddb0183baa689134d4fe26117f81dededf0f9ad5daa4</vt:lpstr>
      <vt:lpstr>full778efffaa01974743b7581fd8559a23d0c124d34ea30c24a6fc1e6ef5ab68308</vt:lpstr>
      <vt:lpstr>full779084de3a4546c49eb05f594fd03588ce5ba036e436dc8634ad3ab6b49fb4af</vt:lpstr>
      <vt:lpstr>full77af8ec929cd4b5ab51f07b54af14d23b4543f10a401cb7ab1de47c65bb5d82c</vt:lpstr>
      <vt:lpstr>full77f66cfb06d0979bc28734b78d72a1808b63c44b487a4206a436d041068be2e0</vt:lpstr>
      <vt:lpstr>full77f9885dda961fce9c7a74ac45f76188aa68dc887694960c716d6d01e77143a4</vt:lpstr>
      <vt:lpstr>full78029b74ed769e250e7a891a03438ab2370fe4b5aeeb9eb6086fe36d0c0de201</vt:lpstr>
      <vt:lpstr>full7855ad6e0f074ffae14f70bcf295a8603a4d21990cfa8141d8dfb292ba9b4c32</vt:lpstr>
      <vt:lpstr>full785aeabc5006490e87da99987a17f8236500b7f337e1506559022a4c9fa2da29</vt:lpstr>
      <vt:lpstr>full787d91686024e2e51cd9c1372975d0487215a118e128788c2e468892d400727c</vt:lpstr>
      <vt:lpstr>full78a80ce9340906db3dcc63a2d9387d3783d7c698f63e6ea8acc06e5f77b633bb</vt:lpstr>
      <vt:lpstr>full78bf6193c863ffba3836836b6ad48e7901023b613908809a85eceff0ec89d534</vt:lpstr>
      <vt:lpstr>full78c3d9dc17d27ce2d75a200039a9c7fc36efb979109619fd984473ea6b4a9bd9</vt:lpstr>
      <vt:lpstr>full78d30d2811ab4a4b3d0405d89d65746670f6ac3af4716a073411722abf519c11</vt:lpstr>
      <vt:lpstr>full78d7a85db11d2cf77598bb88434431eb29ce774a7d3d52e43d98b1b598ae87a8</vt:lpstr>
      <vt:lpstr>full78e26d990ab794e71e7db6075b5b936bf207260ec9fd743e940dd938ae3fcf3f</vt:lpstr>
      <vt:lpstr>full78f45acaa4c880c7950f16878e849bf59005c4a82c44763b2288518896518073</vt:lpstr>
      <vt:lpstr>full78fc6639bce77ccc6bdac9c9ac5ac9aea71fb503944ff2c593335f4e93799c8a</vt:lpstr>
      <vt:lpstr>full792471be75bfb21eca12d704efcfa0caa21ae5f1825fd350df7368fd44f748c3</vt:lpstr>
      <vt:lpstr>full79275053b26d55bd21a2da9906d15885a68add8cbc8a1c5a93248b7c64cf90a5</vt:lpstr>
      <vt:lpstr>full795667e4371f3e939da51077ee9e6d63428145742e92fc38777e17bfb1cdb27f</vt:lpstr>
      <vt:lpstr>full7964fdbcabb04561944981d64d854805527b54246371d73eee1ce9605e2c6e22</vt:lpstr>
      <vt:lpstr>full798779b8854b636660ffee8b713f44f597b189959be4800943a20c08e55be4ff</vt:lpstr>
      <vt:lpstr>full799d065d0f42a05ef3c66bc9c480bacf96a855ed4c381a17791003fbe3209d5f</vt:lpstr>
      <vt:lpstr>full79bcd89479def355e1a2cd9f2d188bc4b6523e22adae1a9e7be46c0b6973b572</vt:lpstr>
      <vt:lpstr>full79caacec8db0c0a256be9a10a1bb3cb75f1b857ace45b685791c66c42ea3373f</vt:lpstr>
      <vt:lpstr>full79fc748978b977cf5a198a28c9ba48f7c208a585dba13fa9d99c020b8d12d0fa</vt:lpstr>
      <vt:lpstr>full7a62b14b62c7fb66cd3189c7b2aa3846945a30f34941be467b30c2aeae71d4fc</vt:lpstr>
      <vt:lpstr>full7a72c467ec279b87dc8696249db26037a9a40dd65bb2deb6a74d6a86a4929ee2</vt:lpstr>
      <vt:lpstr>full7aa0deb0fcb0377b56b73792f4771c2aca17ba2fa6f0530160cc2ba9bd03d302</vt:lpstr>
      <vt:lpstr>full7aa83fdcc2a77eb5dcf8f04fde20e3ae9f6a306b6dc5e40b1baa63d931f5d85d</vt:lpstr>
      <vt:lpstr>full7af747d712a60b9b3940e31dc237ec6fe6ceb9d4ca607cd16afb874bb9ae0215</vt:lpstr>
      <vt:lpstr>full7b06fe28d30acaa635d320de2c0f4615c7ba9fee86ca336329eb6c1b0544eb0e</vt:lpstr>
      <vt:lpstr>full7b0e118cdefc8161270d9076ec5be672e070f075cc1a2fb32e3d11c002723bee</vt:lpstr>
      <vt:lpstr>full7b6b3366b44b223b95c61a7562d6b8139967bdf3f6ed3ee2edaaf4fbbb42de32</vt:lpstr>
      <vt:lpstr>full7b70b9f761264e78e33f14c17172f7e2690fde4ec0a49d793d01327c3b2fbda5</vt:lpstr>
      <vt:lpstr>full7b78663823e92c6ab96b8d4572819c9b7fdaf3504bc281d4d3fdfabf22139bbc</vt:lpstr>
      <vt:lpstr>full7bdda0c20ee6925d77a0ff2a96a8b2094da34750e7cf7b37771c04758cb0003c</vt:lpstr>
      <vt:lpstr>full7bded521fb78b4797724547eab2eabf693e475d5f7ed090f1f10182e4b3af020</vt:lpstr>
      <vt:lpstr>full7bdf69458f586e17a17e93cb84a9946ac4beb9bc09fd86dc934d9b46796d816b</vt:lpstr>
      <vt:lpstr>full7be103863270cb6d454877e111f4ea97e4676fd7b431c311ea3f824bd8f48aed</vt:lpstr>
      <vt:lpstr>full7beb757613bfc3da7d91405852bd20c009132b429ca6ce0e9b7afbfd1ff33a28</vt:lpstr>
      <vt:lpstr>full7c05a13ba4c28b5640b302d3c9e052a7bdea34fc240c4cb8b669481a90092632</vt:lpstr>
      <vt:lpstr>full7c14cfdfc80adf16cbab6cb008dd437f75844644c8d66746c41bbc95d042d56b</vt:lpstr>
      <vt:lpstr>full7c2e1b99b6b172e09a4d6121128e65ba072d7d267aca75b05604e910340bd94e</vt:lpstr>
      <vt:lpstr>full7c365036dbc18c13495279b9b7d8bae65bb8a789d50b3af7042eaa7cf1aa9741</vt:lpstr>
      <vt:lpstr>full7c660ac2c47740b2c289d9957b1d46f726fe8bf3225773d8d0d9ccbf6b4d9093</vt:lpstr>
      <vt:lpstr>full7c7ac03fabb2e7fbdcb525e10fdcc1ebc36d2fb148628d77daeb1fa01b14a458</vt:lpstr>
      <vt:lpstr>full7c9cc7f787a05f9aefcb122d98c251c813eea745e26a92abbcfb022449b09ac1</vt:lpstr>
      <vt:lpstr>full7cb412f6b75ae6c401b007a73590aea9195c0a9276baa9908eb2efedeaa8c32e</vt:lpstr>
      <vt:lpstr>full7cbd98c5462bdc135c4c4b687ee068011f7a6ce1967aa3ea19b16580b68fc534</vt:lpstr>
      <vt:lpstr>full7cf3fdd0bb6eea7db5fcaa9fdbe919de1b62dcaa3182aed1d9e23a8a20b3a38c</vt:lpstr>
      <vt:lpstr>full7cf650c6ea094fcdcba1484a63d9cdd58229306fe335f5be0b96cf8f45a6b78a</vt:lpstr>
      <vt:lpstr>full7d0bc34ccd3e78722e09346771aa1ed5165dd4dadcc6378d7900c81987f9cde4</vt:lpstr>
      <vt:lpstr>full7d67109e15cf2d68d856c801f702a1d5c4894b6b109e3865b2339abac5687306</vt:lpstr>
      <vt:lpstr>full7de26e054fd2634a3ef0364542df44323d221c7aae89288f171966a49d885927</vt:lpstr>
      <vt:lpstr>full7de8a09856a8e92b7b5b24d0f07319a2109a22c10a0a1ee70463940ea95d19e8</vt:lpstr>
      <vt:lpstr>full7e1060a5f81eea3e5397eece52e3e25827a1b9d33cf249e6c2b34d1b4ac1c23b</vt:lpstr>
      <vt:lpstr>full7e27c6aa5bcf87a00c5cbcd7a5bbe8c6fff0f8e1d16832eba7bb64c9c8074b1d</vt:lpstr>
      <vt:lpstr>full7e3365cd371beea6c1a26781f0fd9c532323a72f3d85353b0ade26d4b3d04a83</vt:lpstr>
      <vt:lpstr>full7e4604a6407f1a5e08814c4748c9014f4d3434a7ac8a2d75d5a38ee1eb36a8ca</vt:lpstr>
      <vt:lpstr>full7e4ad0a9665d2d3d17539a5b1b6e0709ce92422451967bce58491a1e82f47629</vt:lpstr>
      <vt:lpstr>full7e67d660783b93b7a0a5762994b899cc942358a73dd7a42d6ef2bce8185fce44</vt:lpstr>
      <vt:lpstr>full7e820a8d7d087810113240b6c55719bea34ee01db7ae03ffac5c79938d946c3c</vt:lpstr>
      <vt:lpstr>full7e9d97f274c6ad4275ffa6d110fdfbe0f51bae544b0fbbfb92630006de07b318</vt:lpstr>
      <vt:lpstr>full7ed78f9a5137c0045f86c3a481dba33d428854e7ad574f4060cbc5aaeb03c103</vt:lpstr>
      <vt:lpstr>full7ed7b562c89e0e3521014395f7ac193cc088b5e19faa16dc106123bb9b6002df</vt:lpstr>
      <vt:lpstr>full7f4639c245c8fb9f01b33378b210152ffcb92f9c65bddf05d7d427d2a497a978</vt:lpstr>
      <vt:lpstr>full7f6c65835a9a2feadc8a10bd7ce627e3122876da8009a4a0361b3e8c20e34704</vt:lpstr>
      <vt:lpstr>full7f8f3af77f968a2019d84364945e80e13e3fcd46b8f4a79672fb2193c222d0dd</vt:lpstr>
      <vt:lpstr>full7fb10b3b13efdee21d65ddde4c0e17d058af345920fb8970e8ee02feecf467a3</vt:lpstr>
      <vt:lpstr>full7fc5bfba909491e11e3f3025216b07692bf8954ab472ea3f43277679ffb7b05a</vt:lpstr>
      <vt:lpstr>full7fcd0850c48761e55c3ccf39bfdf637d31472be02acc938a31d76e6a396960f9</vt:lpstr>
      <vt:lpstr>full7fce03474bec2faf4c707bb538a6ef9224df4ef4b3cee400583090c635b3fa44</vt:lpstr>
      <vt:lpstr>full7fd29224c6225e85db3840350e77d0f2f7d6d912a46ed866cdadaf9616644f03</vt:lpstr>
      <vt:lpstr>full7fdf32631c7e6a78c87682b82492fbfa2e69bc00ac7bf5e5b9a19b69e5363751</vt:lpstr>
      <vt:lpstr>full7fe0261625c50c05f680865ef5a529f55bb7f28b6268c88ea3f74fd91e0b437f</vt:lpstr>
      <vt:lpstr>full800db3425555fde17d1f84cfee9dada68d682d065b65b66db206450b27fd3006</vt:lpstr>
      <vt:lpstr>full8032bade2cb64b21713fc6c78b32e470f1c3d264d72151881649555d9dfbb654</vt:lpstr>
      <vt:lpstr>full8047471477426f1dec33657d75a30e4b51afdba6b49a66ee7563c6093add6b89</vt:lpstr>
      <vt:lpstr>full804933875bee03d5eedbd1a6f47e076b7f332356af9c81838064cb33ecac6f88</vt:lpstr>
      <vt:lpstr>full805eb30430f08ce0eb99a1e0d1a5c49bd3354248a4c4b2083af204b1d14ac272</vt:lpstr>
      <vt:lpstr>full8067c3f54bdcba8e1d27e0a45bbff90aa3c580e61db69822901460dc789f8cf5</vt:lpstr>
      <vt:lpstr>full80a9fee82a1aa9486ad17260664184ae370bc688f6022b9853a6aceb92033e5e</vt:lpstr>
      <vt:lpstr>full80abaa04351b497ef2a8775200ffa6cf1371efe0816e569dbd37795d7bb20f6a</vt:lpstr>
      <vt:lpstr>full81058e5a992fed7c10b40c619df331943ae91ff2de484c29e63e24b0ed35ec76</vt:lpstr>
      <vt:lpstr>full810939ce5dd339717a1a91e4aee63c84e7682d010fa12403b74fd86f3394131b</vt:lpstr>
      <vt:lpstr>full81095f5d9d083538a015a05aaa0fd2267e16c0f5d1fae4338b430b6229596f9d</vt:lpstr>
      <vt:lpstr>full81188d5744286ac57ae9fd79676343340fcc0ae667d93a501fedd62557b88a63</vt:lpstr>
      <vt:lpstr>full81219a17dcb119a540cbfe2325ef0401625c237ea312fc6c39699bd6cf67daf7</vt:lpstr>
      <vt:lpstr>full815b201a8da008a36c4515e778ed09fe272876b82b04e41ff09dc9ec263dcc03</vt:lpstr>
      <vt:lpstr>full816f10cb58c3693c6f066f9e7e5375e54e2db42d48bb524980a36a943c8153b9</vt:lpstr>
      <vt:lpstr>full8170e1449bb59da4c8ec30f5ad7c372a77af625856d374a51a5b4d34ac36ebea</vt:lpstr>
      <vt:lpstr>full819f6f8abe27cfe66fc8f965d5b042ebd0b9a225f87b8b3093ff6c1924efc488</vt:lpstr>
      <vt:lpstr>full82085f40737319c14c3b3e7c591d590b57788ef3f75aff3fa66fcb818df7f934</vt:lpstr>
      <vt:lpstr>full82953bb2d38af2eef022e272402da0b9fcc96dfc5f34d97e0a984e04fb992867</vt:lpstr>
      <vt:lpstr>full82a020f0d5229b6e5bb90ff3790b76a29b00a6360a644f697e2994d8fd207fbf</vt:lpstr>
      <vt:lpstr>full82b479b345c15b2ff596fe154e3c5b53b47c04d8f011cf56fc02dc63b5f4869b</vt:lpstr>
      <vt:lpstr>full82c434297c871191718120fcb7774658d2656b1c01533efc220d1349063ee2f0</vt:lpstr>
      <vt:lpstr>full82f6d38e212dbfcb99a776900e7192c3fd5c13801b8da7a61fb8c94009f32ce0</vt:lpstr>
      <vt:lpstr>full8305a91a7a4a62846bd62afdf7b916b4ccd1947a2fe240423bd9f3ae6ca0c456</vt:lpstr>
      <vt:lpstr>full835936b2012fe4e1fd9d044154add6dabfdf88ff1f89e003b8f9d93377b38d33</vt:lpstr>
      <vt:lpstr>full8361684f5b22234f1ec66a1dc8fcfcc2827997ec836e3765f602c7f9ae09b53a</vt:lpstr>
      <vt:lpstr>full8375e8fdf3392ecccec86b2d0f52a8cec69e55f79b36823c7af501711e5ba789</vt:lpstr>
      <vt:lpstr>full839e70de16c6f1e3341ac899ebc34daa6ed5690721af06e9f86096cfa52bf689</vt:lpstr>
      <vt:lpstr>full83c42f315d4141686af33d1876dfb4b78748055aa648ff142da6b2d095f3a51d</vt:lpstr>
      <vt:lpstr>full840947f1369a9c190e6febc6720d24a557154abecb0da09a83be576eab8112a4</vt:lpstr>
      <vt:lpstr>full842856ac3084dda5b54dfff7203e9fb7bc2fa3ed879547aa5285d188274cedb1</vt:lpstr>
      <vt:lpstr>full84681bc3fa32a0fab9a96e13947df3efa35772021f1157b206e84b363badef07</vt:lpstr>
      <vt:lpstr>full8477b2f72d3846bfda42a0d6ba3ef595ac4a4a1b81a8936c462024a46f492ccb</vt:lpstr>
      <vt:lpstr>full847f805a0b90034ccfdf41a6cb9b3f20e5acac2e8eeff33f6a8e03b4c94eb724</vt:lpstr>
      <vt:lpstr>full84abebdd7f4d49ec7126a84d92e11272253bbcb80f755d3bfd63657fd5a906aa</vt:lpstr>
      <vt:lpstr>full84c2e8116edf047172fcde0ebdc525c41a3e239281223eb26a2fb3ab9514f0ea</vt:lpstr>
      <vt:lpstr>full84e10ee769c348ba7f9b63d2eceff33bec26c7e1f55a4796e012b11fb31689d7</vt:lpstr>
      <vt:lpstr>full84ee07b83fa79ee04b747e1362af2e5e66b40222976ee6107faaaeecaa5210dc</vt:lpstr>
      <vt:lpstr>full8508863ac3d8392fa3958c1d057b8d6b4903cecc1e10e11c85da288a1a1439a2</vt:lpstr>
      <vt:lpstr>full850d32db2967f564cf6fdf75297b41f534db5ead6946b7eedd435938b1aebb7d</vt:lpstr>
      <vt:lpstr>full85209358b2477ebcb6f1b0a15bf55c845d191bdb205d5592936a2f3f102f6041</vt:lpstr>
      <vt:lpstr>full8528e1c5cf77ae5a15ae07038af51ca264f1b46f743709ead1798a5022c4727c</vt:lpstr>
      <vt:lpstr>full852dc32c45c98ae98ca47ad42b2916bc63173a86e42c15a5a06984ade301edf7</vt:lpstr>
      <vt:lpstr>full8531a5917b1e85966526e9d1421ef80d8a276c843734ca39a0080faf716c3a91</vt:lpstr>
      <vt:lpstr>full85405f7a2c0ed17e8f5eb6017674b5b223008d7b8e21d18189b0e972022e0570</vt:lpstr>
      <vt:lpstr>full854a423e06658f5231bcb2be1ffa8f101a4992c8839f6ed214725c329bac3e38</vt:lpstr>
      <vt:lpstr>full856175b8ae0264bfb93bd706bb204f78d78f2f3c8b81cc96eb9378d1e8687fad</vt:lpstr>
      <vt:lpstr>full85898aebdd5fa518e30b9dcbb06db0bf1416a4832db43f8c31264789b7214a61</vt:lpstr>
      <vt:lpstr>full858cf249d35c407bb2c69568f6866f1d78b19c5bc5964c4269713b305d614e84</vt:lpstr>
      <vt:lpstr>full85a5757fb917bd4b93fcec9e09827bf523b3eb116cea6ccd01b8b95e98082f29</vt:lpstr>
      <vt:lpstr>full85c86fdb16e5408a209aad5caefd6c732d08cd618f253c237ac9dc26b8a33ad4</vt:lpstr>
      <vt:lpstr>full8649888112444f7d7a5b38328f00cdc1570f4701c709d046a816fed34f8044a5</vt:lpstr>
      <vt:lpstr>full866d6a9cbd91c8fcfe418cc1e24600aebe89ab2e960fdfe364b7177e3d02c404</vt:lpstr>
      <vt:lpstr>full86fa0ae1588beab284bf8156c9362d2167077ba80a29b66ea3162e3cb33d309e</vt:lpstr>
      <vt:lpstr>full8711893dd317a2ac468fdf21fb7f07ffbec33c2e5e6161b7f42fb5c5b807f9ba</vt:lpstr>
      <vt:lpstr>full8717ddf7f492f7927493c8014eee8d0432c4b0ad6e7f90cee2b051ee49ab3942</vt:lpstr>
      <vt:lpstr>full874f95f0e3cc0cbd509f07868d0f54dfc3740a4dacdab295d51e190db7fc713a</vt:lpstr>
      <vt:lpstr>full87985a208e4ccfd56da42411055a323e0ca6d4b494157cde8d96061115df7e7d</vt:lpstr>
      <vt:lpstr>full87a29078987be15ca9b806de8cce678e3e9b4853e76d86914bb180c2a5a81e38</vt:lpstr>
      <vt:lpstr>full87d20825784e9264a71d7b7a20640927a701a9fbbeedf4b22f547fd051f5a5aa</vt:lpstr>
      <vt:lpstr>full87e50d9bee733bb92ea5cb65035c7d5b3331f309dfd6f4bb602c39884aefa6ff</vt:lpstr>
      <vt:lpstr>full87f50b118317ef5e6c2dde0fd4f50bd6afb3ec31fae5a0b40ec866e656001464</vt:lpstr>
      <vt:lpstr>full87fbeae649d09ba4c2ba613a600f06f01495a3b3c162e1b9398cff20b4885d48</vt:lpstr>
      <vt:lpstr>full881f0049b31c57bb7e788f9fa353ba95c0daf444050799bffcf0e699bc5a1d19</vt:lpstr>
      <vt:lpstr>full883365f2c4034d1bffab79fbb0c027cbe6bccd9f096e5fc9e4a6327479db72f4</vt:lpstr>
      <vt:lpstr>full883a6a36e04a5ecb0ecb6f23567ccaddc6f8d9b4b2caeff18918373f569e4ad7</vt:lpstr>
      <vt:lpstr>full886d9531fe6476e775792eb488ad052160bbd61dd293751c2c74169cdb9132f0</vt:lpstr>
      <vt:lpstr>full88765cfee49fe1e262e9bfeda3e2d12fcdaab6a75fdd81be0ac77433cab4379b</vt:lpstr>
      <vt:lpstr>full88fef7f20a0b8b2cd809dc3e61f68e418a4cf56787c217968dc6bcb16c61a2f7</vt:lpstr>
      <vt:lpstr>full89024faf314c8b0fd9b38413fc654045bfe038ebd29f325da0aeeb35b21b053f</vt:lpstr>
      <vt:lpstr>full8906cd71d55a05e8579406ee45dfbafe2aecdabb0ff57419fcc341ab199ba83c</vt:lpstr>
      <vt:lpstr>full891dc8991a35ccb37fc16df9e45d9e19e5cb94cbb0113f4f8a52ee80bc176016</vt:lpstr>
      <vt:lpstr>full8945f09d698be08d3d9fc467d8dd460b444994c489f72fceb46bb67a0fea3ed0</vt:lpstr>
      <vt:lpstr>full894e7fe6de9969eba14c5a877d6c225b3b5f75e32e1cd7118a1f71e1e81c82e7</vt:lpstr>
      <vt:lpstr>full895a0a03d492c1544497b80f79ddd7449c00e446ceb6f35a36e7bdc098197e0c</vt:lpstr>
      <vt:lpstr>full89a432c7a14979b1296ba79b232b037b824adf9a764a40b3fc01e46289c15bc6</vt:lpstr>
      <vt:lpstr>full89a9c5531c38e048a530f2a124b3349d7042436f7583fc1aeaf782fcb43b3b4e</vt:lpstr>
      <vt:lpstr>full89bdb08920a207ab1e45ed1303d444c2c39907f7370a2a718f2a07ec15758e55</vt:lpstr>
      <vt:lpstr>full8a1940da1bee79546573ed4584787c1ff536c1fa6136ebd2dc42a5b25e5114ae</vt:lpstr>
      <vt:lpstr>full8a395059446898d55e90a9b445314ef9fc339e0f6d6138cbfaa7a6bafe2df889</vt:lpstr>
      <vt:lpstr>full8a4f15d62bbe85f15ab520619d9877f0aca4c05399b7613017eb8161c92320e1</vt:lpstr>
      <vt:lpstr>full8a59f4b54005f4cc018928da9d49edf39f87fff4441245c0d22eed979139e031</vt:lpstr>
      <vt:lpstr>full8a5be2f0d12dcc8406d57acb1bc777111ccfad568c0d47da150818ffd4396334</vt:lpstr>
      <vt:lpstr>full8a85f26b6a1b437c1e401d59659739df82ac9784c782138953c70b12dd9c29f9</vt:lpstr>
      <vt:lpstr>full8a8613f9e53ead04218c2f3b399f0a2eec7ab5586e174eab440649f689604631</vt:lpstr>
      <vt:lpstr>full8a9b343177b65b3e7ab44eb14c364193b7dcc1b4312f7446bace84d19f0c7c86</vt:lpstr>
      <vt:lpstr>full8ab6cf808608200ae7f0c049202c4128ec9300772267e7a593a91cbbef486dcd</vt:lpstr>
      <vt:lpstr>full8aba83880d2833a831c33f7c78d48591357bfc96ef85b7fac132cf9509f699bb</vt:lpstr>
      <vt:lpstr>full8abbd40f62d2265611fe01935ac160f7c0770247bf4cc8545d255f774cd6c809</vt:lpstr>
      <vt:lpstr>full8acfefa8ee6eb6f4e4da6b553026f974c08ee058a5e86ac7964f5b951a4579fc</vt:lpstr>
      <vt:lpstr>full8adbaa6f7de068bd23a0022a979b94fdd7448318d3fdd9a7403784d0d3adf5c1</vt:lpstr>
      <vt:lpstr>full8adecebeea76b889a63c244be1b1cca15aada46819550f2861c83c5a892b78ea</vt:lpstr>
      <vt:lpstr>full8b0466a8da30f9115fa8b6c00013e418f315702ed75a5b66f2d65204357a573e</vt:lpstr>
      <vt:lpstr>full8b12009d96720dedea392499cc7bccde44aeba3f6546dc03591ef90cd4416722</vt:lpstr>
      <vt:lpstr>full8b1d69a1a1f8d910c2e8f920ad265952a4e29f8fc1d9b32e35a5027e3fee5802</vt:lpstr>
      <vt:lpstr>full8b4818c7268d26a52097383766fab49b147c3997c76ac8967be7dfe5c247fa21</vt:lpstr>
      <vt:lpstr>full8b7bfb1066691fd575bee3293d5e5462e088c72b6040895e6ca52df24994e292</vt:lpstr>
      <vt:lpstr>full8b85e0aa14fafa169d302803fe8f54ebc8ce59aeae38d1cd28523099b5b27e79</vt:lpstr>
      <vt:lpstr>full8c0ba38a1d15ba25bc524dd484227df07c3b00b6a15128d56891c9ddf6162bf7</vt:lpstr>
      <vt:lpstr>full8c1d8b3d7af926227fdda547f46cde4c622970b97968a89e8d417af0d74d3459</vt:lpstr>
      <vt:lpstr>full8c39d6db44f7ccc6d7fc1e8e6dfe5d03f2a772c00c372685391e731db02b2fd8</vt:lpstr>
      <vt:lpstr>full8c68dac9b722fef157276c2f9c620f5533aca426dcceccb68f0ac484a8c51e2b</vt:lpstr>
      <vt:lpstr>full8c75daa89502cf329445558d4d6a95967713641b8087e45e236f879ff1f51aed</vt:lpstr>
      <vt:lpstr>full8c93ff2a6e61d5cc7560800ea01f803fc90eda31be2b7a9e6e23e8544592bda5</vt:lpstr>
      <vt:lpstr>full8ca5c80ad99d7a8251ef5efbb850ee40e8313cd673d758dffa9297736e64e6a8</vt:lpstr>
      <vt:lpstr>full8cb4781a02bccbbc87ceab1f6d3bcc2a24597ae425ffedd5a29d1921986f096b</vt:lpstr>
      <vt:lpstr>full8cc10f7b36065cfaeee088b7338d5be155be2558a2c2c0d9a71afa6fb1482969</vt:lpstr>
      <vt:lpstr>full8d1bed5fc9336b4206119ea23001329c364680ade9117acf0e200664e699f486</vt:lpstr>
      <vt:lpstr>full8d2551ed969af8aeb47a5e6b9f43bbccec115c42a9b1bfa074fc6753e9930c9f</vt:lpstr>
      <vt:lpstr>full8d262d1bc56ab6f772cfec7b97a9d8e8380cf9007d87faa76941a85d81726c7f</vt:lpstr>
      <vt:lpstr>full8d4cbcb6984623b1e105852a43725f6d95ad28f2f0b81d42e4fa12e78afc9c59</vt:lpstr>
      <vt:lpstr>full8d84d76125b5a8590e8a8144a53ddf6b2c9b776bc83fcd36240df91a923a5c42</vt:lpstr>
      <vt:lpstr>full8da0473a98c1f3dfdaa4cb20bd1d728da9a0946d0fc82710282fe6764ab81b10</vt:lpstr>
      <vt:lpstr>full8dd03ef11b9acc7756900ef4ebda4bf2aa4eca4791148583d9036cebdc229483</vt:lpstr>
      <vt:lpstr>full8de2a4c139aba69a9726e616b06c6109d33a74d2d392caeb1e86975dbc515724</vt:lpstr>
      <vt:lpstr>full8e875402e66f8bb7ddb17f4f3222795667b3e8c06ed13bbc32e5dac3d42458a7</vt:lpstr>
      <vt:lpstr>full8eaa8081216bca7afe6ffb84eddfd415d443b5b3af3b12649ef635ee083cf76c</vt:lpstr>
      <vt:lpstr>full8ebf3e701623de1d743447d395b15e6cfc8bde2cbe2f208fd37fbc631b085687</vt:lpstr>
      <vt:lpstr>full8ee143954274489ea2c848c32860dba3eeab6cd6bbc0194f30b70ad9bcbfc8cf</vt:lpstr>
      <vt:lpstr>full8ef8091396493ae52ea6357eae6dff1318995a965dd88317675ce928aa0a17c7</vt:lpstr>
      <vt:lpstr>full8f0c14c341631abf013a8ae5925359309a8b64fe9f3906e712d5c2755dbd7567</vt:lpstr>
      <vt:lpstr>full8f75f715c63447103d92807b10e595807d16119d059d1376c11f84852afc3ae5</vt:lpstr>
      <vt:lpstr>full8f944cac873eda50981d646e1d9d7f97cd40730d2b1fa3cb1dc34e4c59e956c0</vt:lpstr>
      <vt:lpstr>full8fad2f4123383cfaf8756c58dfc7698caff72f5ba373e361c5c7d05195a24910</vt:lpstr>
      <vt:lpstr>full8fb0c6afa058cdc30e5aed6dc71c6bba22588e122e1768d1a1782a075a08f2f8</vt:lpstr>
      <vt:lpstr>full8fd4b4379ffaf4c6192960a29cfd6433e59384e733fc859732186c7d911b99d6</vt:lpstr>
      <vt:lpstr>full8ff1d2a56b95a10c1e806d6c5d37ea71589aa50bd5380977f956db4b55adcb3e</vt:lpstr>
      <vt:lpstr>full9032a49f2bfa608540da18ef9bee5c352c05365d845075d5ea98c6f130aefce4</vt:lpstr>
      <vt:lpstr>full90375bda1e175e928c7fa2c91f8bc320c23da1230f37ade620282ecb0eec1569</vt:lpstr>
      <vt:lpstr>full904cf88c7d12cf7caa215a837742ccd647571cb34dabdfc811820f098ed21924</vt:lpstr>
      <vt:lpstr>full906f0aadf03591799528430144c23422d66a90d1392c32a7a9dfcaef03af475c</vt:lpstr>
      <vt:lpstr>full908ac9fec9fc28b3b910838f25cd25231346e45cfc00dcb0b7f4c97067ac9d77</vt:lpstr>
      <vt:lpstr>full90a79a1f497fcabe1030c484cc49b7c52ddaec638bdfdf4d848745073809b04e</vt:lpstr>
      <vt:lpstr>full90b33410ea5cdd361d02b90c640b366d14ab8935255dd6f3e307c566490d7834</vt:lpstr>
      <vt:lpstr>full91239c480d5c9a7ceba945cf7ffb012e255e1738091d4f0bb5974147e0621367</vt:lpstr>
      <vt:lpstr>full9132c0a13e5ef72da34d0a7439cac7c42084ecf6d9a9ef218879f413005f07bd</vt:lpstr>
      <vt:lpstr>full913a55e54314efd284a7368b57b7d0f8fc63deedbc38617279fab4f8393e05a4</vt:lpstr>
      <vt:lpstr>full91833f62a564567134ad628b721527c7cb7d3b7744d1bd99b69d07868fe87edf</vt:lpstr>
      <vt:lpstr>full91a9d89e1f001882ca3ee6bedd6cf93f60c98392d2d9e030eb69229d52b3df07</vt:lpstr>
      <vt:lpstr>full91ed8cf6fc4625cf7336064afad7814f76d3586a15ec9ceb40bc3d1b29bbf77b</vt:lpstr>
      <vt:lpstr>full91f2906a66d258aaaeea2f80c82b38edcbf327b6d071575a712ec5ec4846761a</vt:lpstr>
      <vt:lpstr>full9212c2d5d9a7c6c8a2cf41992b2a2a2005b1a7d70d989c624310c9689d438b9a</vt:lpstr>
      <vt:lpstr>full9259fd122f35cab5df2952ac52a1f7538716889974dffee9efc2438457c4f107</vt:lpstr>
      <vt:lpstr>full9283f67ea5f91596980109fd982f4eaef17de6298927f73445af353d0a6a5ab4</vt:lpstr>
      <vt:lpstr>full928ed6b1136e9a9a780ca50456251bf859fcec2b31b2a4c2767965ab8a2888ef</vt:lpstr>
      <vt:lpstr>full929b3cdcd15a641303f42bc69b73e8ea99326b985468a78b98b0648a0780c1e4</vt:lpstr>
      <vt:lpstr>full92b206c1a12e05cc520a9fa0ee5513df43bcc08a98673ba425031e7529058af6</vt:lpstr>
      <vt:lpstr>full92ce95c2b32bfe2c5e904d0b1803be0e37616cd7f0cdfc72cbf045cd29143aa0</vt:lpstr>
      <vt:lpstr>full92d00c1cb0df4382717334987e26ff0dcbf1412efdf6fbf12905995bd77b6e54</vt:lpstr>
      <vt:lpstr>full92f8d6e1ad199f4ee79b4cf126465986203e0c245b549f3ecc4f85509d40fd30</vt:lpstr>
      <vt:lpstr>full92ff54337cb1e1fed1a47c49a066c1fdbfc9e17fc8a5d99d0f6921715a9a9977</vt:lpstr>
      <vt:lpstr>full930e82f0d2b31bd2a62bf401eb0122acffe0ebeef5e2bf3a8df698b976f0481f</vt:lpstr>
      <vt:lpstr>full934b8bcddea6936d19e13005c2241b9a4456fd807eb0b1c1b89242f033c7b5d1</vt:lpstr>
      <vt:lpstr>full9396ad5d833e8d4af848fafaa2d4d928db8499585ed03fab168ebe6d048bcea8</vt:lpstr>
      <vt:lpstr>full93a2f80c2578835630ad3f33f36bc8c1672b76114df7948375c23ec5fbbd4437</vt:lpstr>
      <vt:lpstr>full93c02d719999532d4852a528a387a383095acad23dbb12533d53fae2222f675d</vt:lpstr>
      <vt:lpstr>full93f3a640b08a5b63ffc4eeab180e0573b6c0a5ead92388829d08260d3c0afcaa</vt:lpstr>
      <vt:lpstr>full93f3d76a1bffb266f2512c771c9ad05b312322d09558b9a24722c88c195521ff</vt:lpstr>
      <vt:lpstr>full9425dd8f8a2ff6ffd8f1fc039f413dd91f3387085617606bf2f2c9b08f9c8b82</vt:lpstr>
      <vt:lpstr>full9474ebb1e41ec9dcec4bfb8df8bc3171fa0ff5e8012a8971aa1dc6c059e61ab9</vt:lpstr>
      <vt:lpstr>full94897dfe60b936ed716b53d4b0362240edc92775b30445e0a9edf4abe431502b</vt:lpstr>
      <vt:lpstr>full948e30251007b6c5d6f5e3265397aae1f237ea4d1b54ab9b0e820ab475ccfcb5</vt:lpstr>
      <vt:lpstr>full94c6964acd9cdb7d196ab746ff42d9749500dd4ebd6391c09fb28cf643fb9c9b</vt:lpstr>
      <vt:lpstr>full94d9ed8f485f7303f980d1bff0d92c4eb2cc8f9cf31859fcd3ccd34a74ca813b</vt:lpstr>
      <vt:lpstr>full94f615000b9447acb8e00298df4eca218590514cd11f107258ab04c3358e73b2</vt:lpstr>
      <vt:lpstr>full94f61756cc6c7ee07b28dcc56ce44020ed3480964cee5e9b2d9fdc6572df412b</vt:lpstr>
      <vt:lpstr>full950e9be7b8a2a926f288be0c4390d3cb68752e80831c23c84ae3ce37ff6a0e7e</vt:lpstr>
      <vt:lpstr>full9570c31ad7053113c8fcada964f821ded84b19db68ec17c8805e2b6ecf89fd9d</vt:lpstr>
      <vt:lpstr>full9581c2943ede2c0b2a490ff9db2ff0a546ee7fe3d46768ace8560feb5cceeeff</vt:lpstr>
      <vt:lpstr>full95cf4cd1427cb8572ed81a2652bd30a2bb8533cb18b074483c8e9449006485f3</vt:lpstr>
      <vt:lpstr>full95d089dddea61cfe25784519f9b3f80b002e99bf4715b6e04a95c9dd2e570b7c</vt:lpstr>
      <vt:lpstr>full95fe82bfe7a857f1c9f0e68b74a9176eeec782c2a1ca10cd4b1b6db06050ebb7</vt:lpstr>
      <vt:lpstr>full960b8b5d8015c9eed187c339a97deee5cdf3909c8489effe30627ec179a29983</vt:lpstr>
      <vt:lpstr>full961177bb0589517194019cbebc511c3d16512f24c16ffeafaea024f4b087df89</vt:lpstr>
      <vt:lpstr>full9628f67f9d36da94cbbe7768b50ac9fe782ee588d9e5874518c69b4d1751894c</vt:lpstr>
      <vt:lpstr>full96476a1f3f5a2da48730911c06913f8a0075ea7ce81ad34d81462028350ee375</vt:lpstr>
      <vt:lpstr>full965a7c3e6961f89cd6e3ab00fa291849aa549fd628ba4ada3daaf6df43b8a8b4</vt:lpstr>
      <vt:lpstr>full965ba779d12c54b7f55384d7dc36f3a9e29de1955e568a83ed48b152cc76bf83</vt:lpstr>
      <vt:lpstr>full96a3b617cb3de1a19fb873e9db339ec2f10f5686410df0534519383ea03ba56e</vt:lpstr>
      <vt:lpstr>full96ac8d2680abcac09cba9e1d49f49b05c8b298005b886eb0989f3f79c4966109</vt:lpstr>
      <vt:lpstr>full96b6f95fd53ec3ab07f7eb42ffda33fb2953a7fabe4b476db0047452c768ac0a</vt:lpstr>
      <vt:lpstr>full96bf3e87292e76ca72c90a8ebf020643deaa8365a699fc9b1082ebe0d32c6476</vt:lpstr>
      <vt:lpstr>full96f3134837252504f75931ca6a7dc52a0aa457dcc1c6d7857d6644f3aad3b822</vt:lpstr>
      <vt:lpstr>full9721157d0addcd192c3c50616d61bae0acbaad2c7bdf0ded3c95ab2ffb4b0ce7</vt:lpstr>
      <vt:lpstr>full972207f291b373df4c5ab7ccfc5bd08825ceec1d441b100aea9c66ccda8286d1</vt:lpstr>
      <vt:lpstr>full97391835ca5b0b21b25db9a457855065d431bf486ae84d3b4b97bf2f543245d3</vt:lpstr>
      <vt:lpstr>full9763a102475e44eb7fe029dccf2a9623dca2b23a8dee55c0fce0e77f95c6abed</vt:lpstr>
      <vt:lpstr>full976dd5035721c6a725f0df18318c2e724f9d6f4797044ca8b9aac407f569e629</vt:lpstr>
      <vt:lpstr>full978536eef0e93aea619f52ca35b2a43aa935dec3b174e1ff1c6126d172f18053</vt:lpstr>
      <vt:lpstr>full979a26a58fc1e5119767e6b6aaae9b25a50b3864279281f4be507abec1558194</vt:lpstr>
      <vt:lpstr>full97b4820c4d5519934d099938ef9fc6e140886cfeb1575255bc5ec522673aef4b</vt:lpstr>
      <vt:lpstr>full97da5e5eb98809bdbac4460fe23f09bd6ce001a98a82e866e66ce8016265e323</vt:lpstr>
      <vt:lpstr>full98001f7a1454c6b73603b7a03b498ee2cab79f2dba7aa82d4983ba3f1aacb486</vt:lpstr>
      <vt:lpstr>full981ca38f09b8f54c88d417c2af6590e0362495ad19a900557c17a0f574099216</vt:lpstr>
      <vt:lpstr>full9857a2f49885cf7958c65e8d60b676362ee62f4de36cab3dae5697a453754419</vt:lpstr>
      <vt:lpstr>full987c8cf5e50ec8bfac193ee5a794d7caa7cdc0317b232aa4b6689f901e8651c1</vt:lpstr>
      <vt:lpstr>full98bc6aec710521d9fc9833d30ff429a60ea04c8b5df51ee6899f2f20bace5302</vt:lpstr>
      <vt:lpstr>full98cdc73148f9f169fc7da92a399b75105878faab40419290945d38fe0389c4e8</vt:lpstr>
      <vt:lpstr>full98cf33ecaf3a4999b78d3e83dc0adb05bff6ef540eb0d2aa9d96d553a54c209e</vt:lpstr>
      <vt:lpstr>full9904a7db545e37a2434e12e11a2cbba1addc95562ae8005a6da3efc5d5694c45</vt:lpstr>
      <vt:lpstr>full9941328d90e6ef0128eee62e5bf844c65d429f249198915d6440025038cc6cb9</vt:lpstr>
      <vt:lpstr>full995931e27b6b019c3253bcd5e06cd774d3c6efc8c114f52fc5bab6fbd613f3f3</vt:lpstr>
      <vt:lpstr>full9974135f3d26593309646737b7db72cbbd6978da1b6818675668386801735ce9</vt:lpstr>
      <vt:lpstr>full997739b0ac8241635f1b48455ce2f4a0c4de8bb74cb14b675889bec7b97f85ae</vt:lpstr>
      <vt:lpstr>full99b6673a0f30084b7cde0dbc33c2732be6ea692c6a1e5728f69e816c278a825f</vt:lpstr>
      <vt:lpstr>full99e149f38488f8d3e1a9c8f2166069421c99342d359935f02530c28ace04fe51</vt:lpstr>
      <vt:lpstr>full99e481294af8966b7f283b30b34abfa733843a7edd60ce99ffac399067562c3d</vt:lpstr>
      <vt:lpstr>full9a0ed0f5e651d0f2c115a219a02ccf044ee638a689ccf5b693c27262e24d5c45</vt:lpstr>
      <vt:lpstr>full9a190b400253b889c0b58ed7c29295cab075c829d8f6fdec50e32cfe611be1a6</vt:lpstr>
      <vt:lpstr>full9a2ef1e55057143741ce206409e59646d9683b246ad1d4c3aefb8ea95a63ffc5</vt:lpstr>
      <vt:lpstr>full9a78fd2cbdb1cb804ecc41069f40ba7a430d193f98305843f2840e7c88df7d8d</vt:lpstr>
      <vt:lpstr>full9a865be5246dc661f561e8fdda670c5e0e18e915a0b515ded4cd8178195a5971</vt:lpstr>
      <vt:lpstr>full9aa6592813222cb46f2df3a143615f653e4ba75a94a596a4adab37f646c2d8b2</vt:lpstr>
      <vt:lpstr>full9ab5f000d36285625b81b3225284ddd49ffe40f9572d3638226432fb3e2698bc</vt:lpstr>
      <vt:lpstr>full9aea28e775e1e90dd73ebfb3a2232b4b82b2ac51e5a846b8e29254ce0a73bcfa</vt:lpstr>
      <vt:lpstr>full9af11f65bbaa011a10a20ecb7176c305336cb821b170b5ee7219bdb604d60f47</vt:lpstr>
      <vt:lpstr>full9b2d72aed10781102095d444fd6a8deb7ca974ac94ffac9e9cce08c63ed58e61</vt:lpstr>
      <vt:lpstr>full9b598a977bbc34cda30cead7d3f8e23f94306a97507ae8f43164f31a06189fc7</vt:lpstr>
      <vt:lpstr>full9b64d5b0bcd38b2d55ffa9b4c3ae7df08a86915b975d2b6f766a3bfd2aac934f</vt:lpstr>
      <vt:lpstr>full9b65d8e34152a8c4305c75e0780fb88ed0b207749d14bf7aef5e5c9c2d02aac9</vt:lpstr>
      <vt:lpstr>full9b9020e2db6e2fd75e9c2ad83f702289712f2f6f2c7058f6d28b6fcefe15edbd</vt:lpstr>
      <vt:lpstr>full9ba2f9894c8398d20b3f39a84e5f2275b3923c83531c7320568239e428b9d0b8</vt:lpstr>
      <vt:lpstr>full9beb8469aed4d3d79afc2a663cc2a4f9f8e6ea210723675ca66309d623dcb9ed</vt:lpstr>
      <vt:lpstr>full9c039cd6614d8d181a0f208f526ebccde44a943513ebfd11a1acd678b486d169</vt:lpstr>
      <vt:lpstr>full9c1746036d406cc7d73bdf1b13ff8cda71b05ee8d7794e0dde1a12c6bcf33a59</vt:lpstr>
      <vt:lpstr>full9c24c8ac027ffdfe5d480a507ef1287935b018a87a1e70fcf34c6b3fcb196a4d</vt:lpstr>
      <vt:lpstr>full9cbc3de7c0be32a38366e5fd4a5ba9d0ad688b4ea17e41129137a7ee02cddb05</vt:lpstr>
      <vt:lpstr>full9d096ad59728f7f4d918b789d2905195992b46f89ba2a7354d8278f8fb5e53ef</vt:lpstr>
      <vt:lpstr>full9d101ede369282ea70a627e2814d0cb0cbba5cf13efc6e1fa354212cefe389b8</vt:lpstr>
      <vt:lpstr>full9d1770883977056006214cefa996e2d00019048c2209489e051d85fd271203e6</vt:lpstr>
      <vt:lpstr>full9d25376a27c4b30db11d4225f3469b7799e538a144c2b72f07d2a0eec7fe8acf</vt:lpstr>
      <vt:lpstr>full9d47ec439996851096a1c767c57c4dea7cbe200b580e29a1e1bb8cbdc0116209</vt:lpstr>
      <vt:lpstr>full9d57496a61dce0743b5566f1cfc8912756bacf79cceab27c5b5707812d4efbac</vt:lpstr>
      <vt:lpstr>full9d6c86d45c22fcad7bbad6a02166f705f999077ca1832998937f331e8f8497f2</vt:lpstr>
      <vt:lpstr>full9d9f55ee3937a6b1d3322b3dbb170836f38ea97edbd2b55d3b5d022debd23ce7</vt:lpstr>
      <vt:lpstr>full9da3c4d1cea2cee227da75e454b8d5093468dd4a5e33a2fba865604cc7cbfd13</vt:lpstr>
      <vt:lpstr>full9db5673c68608c7a5a553907b70e7b8b273d0555f8e01ebc92f917bc2e3333cf</vt:lpstr>
      <vt:lpstr>full9de0c3a7746fe8b66b6eff315f5e67e0363a2b1f11c73d34774229894d987b9e</vt:lpstr>
      <vt:lpstr>full9de51928ddb81362031f30d5df7b82f508b5dfafcbc572ab64251b93f339acef</vt:lpstr>
      <vt:lpstr>full9df15d3dda1ecab2d796b6261c0fe0aa1d317096474a29e2b77dddaafa192db8</vt:lpstr>
      <vt:lpstr>full9df5481aeadc77a527919f9552d99dff56999f0f46b19cd5d89df2bc73623420</vt:lpstr>
      <vt:lpstr>full9df6094082996039ca3e5dae85c834083bde6af75154b50c3e6d37c82265b534</vt:lpstr>
      <vt:lpstr>full9ea3a5a51e76db6702fe804b2bb0a88bffbe8903e31cf0e5cdf83f79569a19bb</vt:lpstr>
      <vt:lpstr>full9ea918680f9c14f287f12c01e39018ac48910d9d2d3d8d54f9bca9e4d284aae5</vt:lpstr>
      <vt:lpstr>full9eb2bd09404484b8d9b9d44fa1015917e2a4ccffcca6a86c8a74e4d984b59d64</vt:lpstr>
      <vt:lpstr>full9ec7ea135ab80da51e0cae0bf73f6594207aaf9ed3a9353f8fe2afea9f16cfb1</vt:lpstr>
      <vt:lpstr>full9ee7714a217b62ba69723e38d99202926ecb994deb66261ff2e3ea929074ed33</vt:lpstr>
      <vt:lpstr>full9ef48ab665811bd04e9df8e385f10e5ec84618dbbbf439c53bec224c6623350d</vt:lpstr>
      <vt:lpstr>full9f396e95690d67df2917aa91018cbd77f41e3fcc9af716f3fe6180ce72115764</vt:lpstr>
      <vt:lpstr>full9f3f8b511cf4df6740b7e981d18b21360b074f9a80d846881a3ede18d2b8f2c1</vt:lpstr>
      <vt:lpstr>full9f4611cc8b3c9aca5c2803055a3ddc33ee98436782a3de29824780f3880adddc</vt:lpstr>
      <vt:lpstr>full9f7414da876d20f9dbe03cbd5651ded79504a36f4dc370d6a6434ba23804a782</vt:lpstr>
      <vt:lpstr>full9f8307e5950c64bb6fa97aea99f23faf30867873e13aff59ba8c2a3e2874873b</vt:lpstr>
      <vt:lpstr>full9f9257e8a3515576ef012c0369694182df83b2f93569e9f89deab99ef402aeb3</vt:lpstr>
      <vt:lpstr>full9f9a7a2f5298c78e42a2d12f71c83a7545e0bbc47cf3013972ee8d71912ba8bd</vt:lpstr>
      <vt:lpstr>full9f9da0ceb942acf8c8e7e45c736969f407411cb417f7d030c11a81c2a5d040b3</vt:lpstr>
      <vt:lpstr>full9fc32f4f1fb7275eebe5c7e3f7539acc78246b61e7345870356eccec80903ccb</vt:lpstr>
      <vt:lpstr>full9fc8af982b8e635d7697be4c9b169d9b489c0809d212665143af7baa2dbe1e3b</vt:lpstr>
      <vt:lpstr>full9fcbe9a1783dc6008ed60f7d62e17252667dcb28e9f8671e4eeea87d8712ab17</vt:lpstr>
      <vt:lpstr>fulla031ced7e31d62acc4e393d11fa7a2155f3e44ed68dc5074d16bb14a139c14b7</vt:lpstr>
      <vt:lpstr>fulla03bdb092aab97d13d354fcab46c26082c942955d2b82cc2af25607216f17051</vt:lpstr>
      <vt:lpstr>fulla0a4751cab75530b3e4630b7c41d1a1e9372951ae19a935e6e1cb82fe1bfff46</vt:lpstr>
      <vt:lpstr>fulla0de5fb2231a8517382a445b75effb42bffb9ee335eaa8b5cec139c33b3372c0</vt:lpstr>
      <vt:lpstr>fulla10733c042a19513d11959e4fc122f2a5159a16fd02ada519e693da779e38596</vt:lpstr>
      <vt:lpstr>fulla13d8f4e550fe62e03e4b8591a5f63bb7681b95f03a252a96890368db0c36092</vt:lpstr>
      <vt:lpstr>fulla15a162dc167b1933f9c814f0de8b29809904be6129d04be286e4f02f1aa8110</vt:lpstr>
      <vt:lpstr>fulla164f178ed84ee899e7b9380c59b11347eff537e9cfd920b53b07a973dc29a87</vt:lpstr>
      <vt:lpstr>fulla177f01e6ee9532422f9aaeb4016d8bdfa4aa06f7eaae34a481c81376d62156f</vt:lpstr>
      <vt:lpstr>fulla1aef2c7439f39815aebedb00ecd4842707e8a870bdbaff9aaa1fcd7ad6039c6</vt:lpstr>
      <vt:lpstr>fulla1d281e04a1062c066d9aa023a1cd725bdd8d4b8598b760b378e265c3037323d</vt:lpstr>
      <vt:lpstr>fulla1d64cb644c43d20266e5b6a14a75cc18609a78f5c2794ac8e8471da872efc65</vt:lpstr>
      <vt:lpstr>fulla1e8b6d216173f54b5ed010bff2e17ea5762374221ceb44b171402169454d4cb</vt:lpstr>
      <vt:lpstr>fulla1eb17120005d0cc2f8ec1cfa6ce3a193818f57c5d38ff9bee5bf5145d70ded4</vt:lpstr>
      <vt:lpstr>fulla1f47296f6156ec5bbc765d42363dc6c24cd06772777b02ed85502bde7557acf</vt:lpstr>
      <vt:lpstr>fulla2369dc709f7ef9026ba95ff5ec8bb72afb7760a515f5d12f7f760acdc0343b2</vt:lpstr>
      <vt:lpstr>fulla242f04fe440356a6ff4891bd1c01ccdb8575d07fc50011665d2c8c0707634df</vt:lpstr>
      <vt:lpstr>fulla257305f8d88d42c0ef4c0e5e06b8e877499836348d0eced8f9eba62d798a9a3</vt:lpstr>
      <vt:lpstr>fulla275bf7b1966fad7be8d69293498e5c6d8d56d7a77fb8cf7931ba59badd7a30b</vt:lpstr>
      <vt:lpstr>fulla27bfcadd58898098dbd0441a48b449f6c47002f54d94781dc6fa6fd219b902b</vt:lpstr>
      <vt:lpstr>fulla283d439637db3f3286663d9cd7b4596ed3785da044826772006efa63cc2bb9f</vt:lpstr>
      <vt:lpstr>fulla28c576fdaaf7d815f0ef6a1591b2348f9dee0ceffd99b4fc6535a42af229e86</vt:lpstr>
      <vt:lpstr>fulla2a1e6a07050e714cfb7f09109e9ac4a762814c3d0fc3cd4408b74a780c67e76</vt:lpstr>
      <vt:lpstr>fulla2a279fcd661d32c76582bbaf2ac9c73aa2380c895f9726063f818dec8ee6613</vt:lpstr>
      <vt:lpstr>fulla2d3656734b09dd360a9e5f0cc31cf6957271cc887d772f2d4d8a3798b18aacd</vt:lpstr>
      <vt:lpstr>fulla2ffa16fadfb00ab57ae0c6a6894fe395ea72b7d649baed43b9c274de44e8b2e</vt:lpstr>
      <vt:lpstr>fulla31345152efc6e46c0dc9c7ece7ddd0ecc66665eb3f5c125d371639b6b86d4ae</vt:lpstr>
      <vt:lpstr>fulla31cb60b3a0a210f52bc9cdbab6c9f80df6f6e2c0e438cd333e65e4aa00311d0</vt:lpstr>
      <vt:lpstr>fulla351143a6d0b07ebe893bdb1c5e7dd2f9994cf6edea2dede5a8e3b78648abdff</vt:lpstr>
      <vt:lpstr>fulla37bef2f0685375ea8d8eca6f492c4b15b7ead0ef7cab5288f56d5e121ff028e</vt:lpstr>
      <vt:lpstr>fulla39ed96ed347a8ef702d36f868d80735cbab2f7bf5d2d5197e85d930c31dac96</vt:lpstr>
      <vt:lpstr>fulla3cdb9307a138c7c78c996b69cea9694a0de60612c48613b66201c0634adcf4f</vt:lpstr>
      <vt:lpstr>fulla3d815259adb01aaf89519a40bd843866f70f67c488a066d9bc72c7e98d10921</vt:lpstr>
      <vt:lpstr>fulla3f2976443a2c5068df733bd879d93a1eaba3f85b396b32f5641dabe0dab03ad</vt:lpstr>
      <vt:lpstr>fulla3fdd9635db44c4fa1e09404936451d6da8237dfaf97609e8b70fc14ef8d48ec</vt:lpstr>
      <vt:lpstr>fulla4008d5c9cdc88b9f69528dcd27b99e631c990b5f88319747da38c601c08fa70</vt:lpstr>
      <vt:lpstr>fulla4169f9e203e5bb21e950b7a633992e7c6f064590a5324680eb8dad399b578a6</vt:lpstr>
      <vt:lpstr>fulla41a3b21e594b67f486028067ac7d8365490c1a6f8a4982542e5e4c1c7b6f3a3</vt:lpstr>
      <vt:lpstr>fulla43ca8924b44badd74a0fc0e06029414eb58947794bc81d2f97ea8df27dbee3b</vt:lpstr>
      <vt:lpstr>fulla4576c17d12549b2b2c1e9786483373db68f09455c82256ba2d9c1e1a4878f2e</vt:lpstr>
      <vt:lpstr>fulla49f7774401cde0e4d2a996eac1cefd15e96a1121d1cccfb8353d7c6174964b5</vt:lpstr>
      <vt:lpstr>fulla4b9f3f6d67b304c47e500d1231798455c5195f4e93af4af6cd9566c70523e87</vt:lpstr>
      <vt:lpstr>fulla4edc1fcb367c305329a1a8cea0fc477c3f24cd324ad032620184edf6702d1e7</vt:lpstr>
      <vt:lpstr>fulla548145d5a9a99fbe9bac1cdecd46c9422b206a7ac3b6d48a7d8047eb536b032</vt:lpstr>
      <vt:lpstr>fulla54f69eab15804058376ae67e34df7e448d6f86f67f1e9aa664a3f46da4604a2</vt:lpstr>
      <vt:lpstr>fulla56e15dfe4cd4f2ea61ef70a157a092a94a156bcdbab14518a8ead464e9c31d8</vt:lpstr>
      <vt:lpstr>fulla57be6691a82c1349425a1f141313f2b6a6bea8c91823856d0b834403b737633</vt:lpstr>
      <vt:lpstr>fulla57e8aea4385b22f7a7469f08edb4326a657866c62e774665507d229c7cceec5</vt:lpstr>
      <vt:lpstr>fulla5a8f13f58dbdf37c7e11f3c24a270653d8570a1233323960737fe6995008c07</vt:lpstr>
      <vt:lpstr>fulla5b8575410acaa16d2435545892f9b250a821685065a83668e60010e5e1342e2</vt:lpstr>
      <vt:lpstr>fulla5c2e40c7e48ce9750d0554d5918c38503fc73cc963fe3f7ed9b5260eef56c49</vt:lpstr>
      <vt:lpstr>fulla60cbc6bd1ef99198f30b4fca88365efbdc9e42c64771744ce028bfe33d6b614</vt:lpstr>
      <vt:lpstr>fulla60ff18fb734700294db1657365abeb763e6392b026c2e8ced8066b38d9f60a4</vt:lpstr>
      <vt:lpstr>fulla62603851fc729bdff0f88a8b3d4056c3955c45e2d77cef4409449209457b135</vt:lpstr>
      <vt:lpstr>fulla661bf13c08aaba82dfff1c3d5f03d58c6f03e1d0509e3df2b0f715b3e346aac</vt:lpstr>
      <vt:lpstr>fulla66b36cb67ee0df67553d697e5c87026e27d60e44c5965919803c65cdd9a464a</vt:lpstr>
      <vt:lpstr>fulla684a5fbedecee4fde6ea4bdbaf4be60b57704cdc712d02e5f275550045dab49</vt:lpstr>
      <vt:lpstr>fulla69109eb914acd1415ab0d2b34078ba608d7b59f65d6f36612477b38f640d42d</vt:lpstr>
      <vt:lpstr>fulla6f1aa7fdc0dc607129e23638dcd882f80c856003b3145012437125052f19d09</vt:lpstr>
      <vt:lpstr>fulla6ff2124fc6ef1a8e02053aa7a7795c2f032a9c0db895a693a38526e44c78d39</vt:lpstr>
      <vt:lpstr>fulla7470570362471f2fef677f380aebc4baa3f8e666a4842535c3ea776b7775052</vt:lpstr>
      <vt:lpstr>fulla78d326da95017071ce40604c1415373f93e9bd0f2b34baeb502d5ed918cf90d</vt:lpstr>
      <vt:lpstr>fulla795da0479843de4eba7922e693b83e9ae79e1d04992d7f609ea2834096afe0f</vt:lpstr>
      <vt:lpstr>fulla7ad92120f90e464f02403f81dc68c0bc64b2e68f59951fddafe6d8528d68695</vt:lpstr>
      <vt:lpstr>fulla7bd806e54c04490e10e6aef02c62cc3a78b3c8e2e9de127705960a74cf80573</vt:lpstr>
      <vt:lpstr>fulla7bfe3ec83795a2fdfd53481884a68fe30f4aba799bb8a6f38cd6b7c373fb604</vt:lpstr>
      <vt:lpstr>fulla7c44219fc6bd06a0fc386baf7795c6285fa821ff89d94626429e51e6e334ad5</vt:lpstr>
      <vt:lpstr>fulla7ecbbc526826f1a759e177c6cbb78d30052e5a329be6345fa9c82ff07180862</vt:lpstr>
      <vt:lpstr>fulla82631fa0b2035d84f07d59ac3f95ec32b32a97af27798e33ecd1bdad1e13531</vt:lpstr>
      <vt:lpstr>fulla82f5285a48291b548141096aec2c7fe773aa2e0b137c30cc40b85fc90386695</vt:lpstr>
      <vt:lpstr>fulla8585faf5afca77cc22cd10e9665311aeb567e649f3d2eb17e075abefef6713e</vt:lpstr>
      <vt:lpstr>fulla874b4f650ce5c4fa30285ba383e4005ff26441b79ecba9125f7ddc5bd353c82</vt:lpstr>
      <vt:lpstr>fulla8c81da84d3ceab9966574d4e2c1aecd6dc62e58ec42a51e54260a5f3db33466</vt:lpstr>
      <vt:lpstr>fulla8d1cb865d09abf3bd6ecfdff1eb26fc0aa20fc14e17cd48fcfbdca8cd7327f5</vt:lpstr>
      <vt:lpstr>fulla8dd0fd0dcec25b3da3e619f431a57357cb1e1b54dce73fdf3aa4fff333996f7</vt:lpstr>
      <vt:lpstr>fulla8ee9e49dd99d73bf4067a3a8fa75a49ead2788d94f02a758648c9f785ce55ea</vt:lpstr>
      <vt:lpstr>fulla8f1ab3ca640ac401b5a3528d7cbb0676dbd1c42f6625eaec6c3267dd99716c0</vt:lpstr>
      <vt:lpstr>fulla8f85dc9f7276b29b3107979cb3577ed6042a8dcf743269e9fa0ca228cc6579e</vt:lpstr>
      <vt:lpstr>fulla9aa25a19e96cad9226e4ff623e2b0b8fb35fffcdf9d4c4bce21b30444810303</vt:lpstr>
      <vt:lpstr>fulla9b3f99a21a1db1db3237e3cb1811b9e1da4b93a59a7fd09bdfe683f403c7c18</vt:lpstr>
      <vt:lpstr>fulla9b86db5afe571e3e1f22c4d4c2305c2d20ea115747ad20da21a07055b300b74</vt:lpstr>
      <vt:lpstr>fullaa1f7a2d329b2a87f559c85fc04d5756232e31b88ee1f94b2f4a8b3121e70762</vt:lpstr>
      <vt:lpstr>fullaa5209d3eae3064263e5339419665b29b29f392aabc7d8030be0bf2d7430b2e8</vt:lpstr>
      <vt:lpstr>fullaa66a0ebd5d197560b7a5f880295afb08b314bf37e63f1f6d330c6c3e1a14ecb</vt:lpstr>
      <vt:lpstr>fullaa9e7c11198027cf469d395b101169cf75645ca4692decc7a03feba9ae790891</vt:lpstr>
      <vt:lpstr>fullaae6d1b26da00a3f8df8b92076eb7e94bfd808052f7701c7dea395b36bbce797</vt:lpstr>
      <vt:lpstr>fullab17ab4e1f829aa56d395c047d9f4ee326641a1c80ee255cda9680a98d6d8173</vt:lpstr>
      <vt:lpstr>fullab6da9b34210de1aada9af3f468e9f698f8b5dcc91321daffed4ef0fead4daee</vt:lpstr>
      <vt:lpstr>fullab71c69a160f7aa73c34e41e7ec207680fe5f7141db669b773b6b16494ebd79c</vt:lpstr>
      <vt:lpstr>fullab9bf50ecabdda255aaf3f78d9882739809a68a5844ae5f4d5bc75d00ff27084</vt:lpstr>
      <vt:lpstr>fullabb50ae2e59d5ea3caac8dc44e58f69173a5ef0815e7f2db212f0da47ce69803</vt:lpstr>
      <vt:lpstr>fullabf4c208e4afe1402005dd1f91b0f962ba9692117b9f106d80bfd5a9cf1ea05c</vt:lpstr>
      <vt:lpstr>fullabf70262da23cb7590f5fe82baa803fbfe7a5394dbc37e079e2d6f40ff38da79</vt:lpstr>
      <vt:lpstr>fullac188ccced99c9f09706f268f776b88b0d95277a0a7d3bc22358d9a4f101c31b</vt:lpstr>
      <vt:lpstr>fullac1ca248340539136bbd32d1c0b215b8118c57932a8b3ef11353221885010f08</vt:lpstr>
      <vt:lpstr>fullac3df71e8f757f68197bde90dd38d35f713be4e4944f70bbadd940c1f0df2f91</vt:lpstr>
      <vt:lpstr>fullac49245d1b51756a71cfdb5d82cf3740a8d687e235e90fa8e5f9eb5f436e6f0a</vt:lpstr>
      <vt:lpstr>fullac6aa6c131d8d36915445c353e0a34bee5a1d43e1f9e9eb65f466ec317280d29</vt:lpstr>
      <vt:lpstr>fullac6b4b6d330627d8939df668ecf3a9c38119aa08bb05325d379ab690c9f71626</vt:lpstr>
      <vt:lpstr>fullac7b15af49a7525599a92897177b3bbfbd49cb82ed260689c5040e647ce03214</vt:lpstr>
      <vt:lpstr>fullac897d429a4fa8e5b48747af73dc338305b84e94753fc1f34b247591b7c6376c</vt:lpstr>
      <vt:lpstr>fullacc2dbf63e15c19c390a025c8e3db1c074771d3232d794335a74da73030519cb</vt:lpstr>
      <vt:lpstr>fullacc69951ad7c80c312370e4779c12e6ce087f84a592553cee7dcb18f60f46b3b</vt:lpstr>
      <vt:lpstr>fullad0f826c57a352a6844dff5769e51d8199b6c6740e9d3031ec2852834edc9089</vt:lpstr>
      <vt:lpstr>fullad280c1cdd684c8bc0d71e05feca431f1314562d5815e0f6b6bdda5e06e3d088</vt:lpstr>
      <vt:lpstr>fullad2dc6740edd1c0638f404a34e4d6cfc6477f7eccda1592c59b51d993bb34454</vt:lpstr>
      <vt:lpstr>fullad3cd95abae1f6d8f6aa35d51f0ad20a6f6497ec02fb0669d799ea1211f94dd0</vt:lpstr>
      <vt:lpstr>fullad50c14f6bdcf80b52a6d334a36a70242353c95c16938d96adbb48ae4a139048</vt:lpstr>
      <vt:lpstr>fullad5a78b96d957356b9782af97147dea8ee2a06aeefcb71c46b4a070407f62e47</vt:lpstr>
      <vt:lpstr>fullad5b18e4db808679c76244ed8935521508bea16541934531e8938aa283654427</vt:lpstr>
      <vt:lpstr>fullad6c25bbd279c2e2976c9eaf0528f17811e2419a6f94d63b51fab2f84e775136</vt:lpstr>
      <vt:lpstr>fullada284d001fc4366f0ddd7734d89eaca3b3fc76de403321384a80ab154fd92d2</vt:lpstr>
      <vt:lpstr>fulladb91d7c9fc7a85921087ffc3011fbe922a251a1cc389e6075c057e5cc769e8d</vt:lpstr>
      <vt:lpstr>fullade0be1cb4a87d0d988ec82eba7c99d67d87fb3ddfa5afa5049edf0579054822</vt:lpstr>
      <vt:lpstr>fulladf639fab74a4cbf39312ba8cb6cef8886165a5604b3ac3e45137ee2394ec59d</vt:lpstr>
      <vt:lpstr>fullae0495bd750e285ae30e756f2f49a8106bb8ce85c8faafef4bc6c37bd01fb184</vt:lpstr>
      <vt:lpstr>fullae07d3012cdd3dd9aeef1020b1ca283ab89d3cd5a88f306c432be3d4be3dbf66</vt:lpstr>
      <vt:lpstr>fullae76896d5acd14dae01f0a89cdc835060717950b0519429dba4892ea6759283d</vt:lpstr>
      <vt:lpstr>fullaec0ab7b527447690f5ca4d6c7f9d65c91be3f8645a2296b223b4cca57dec059</vt:lpstr>
      <vt:lpstr>fullaec1069cd1d56cbf1385731841227c2fb894db7e5e44ea22788a6839667a7343</vt:lpstr>
      <vt:lpstr>fullaec310e2fcb53f0f578fc6626f2670fbc53f895eccfaf8edec4ad57b36a15f75</vt:lpstr>
      <vt:lpstr>fullaeca3ec39652ecbeb720a5297c772b00782213b9da2c67cd252d4c0eabfa4286</vt:lpstr>
      <vt:lpstr>fullaeffe528ffcfab83a7dd190c3ca3f472ffd835005f468c63822e1c148bd0cdfd</vt:lpstr>
      <vt:lpstr>fullaf242273b0ff74caf2e64c665da4fd7aa8057e4c3b19ed9e9cc6765846f106a8</vt:lpstr>
      <vt:lpstr>fullaf2832c2699f83403fabea13f7b5fb26b7ba4e779af101672a4225367fc18db0</vt:lpstr>
      <vt:lpstr>fullaf7c8014c0e8265805d206748aea22152c663853c961ee01885287531fdb62d8</vt:lpstr>
      <vt:lpstr>fullafae5ba870ee40615eaead563b498e01245f57ac4fba60311be8ff3fc4f7702a</vt:lpstr>
      <vt:lpstr>fullafbca89012bcfc3f85c081d5f5ddd6a0f7220aaffd0049b0674af98e69b437bf</vt:lpstr>
      <vt:lpstr>fullafbfd68e5a86568c1acdd6a0a5d7f6d568327d23461924469e999715a20cef58</vt:lpstr>
      <vt:lpstr>fullafeae5ebfa50b263e8641d2aeba49c935b1e47fbfe812e17716f93942a53e835</vt:lpstr>
      <vt:lpstr>fullaff63c8b00f45dac7d355caed1cc2e70d706ad07fe0548fc6a412ae331868794</vt:lpstr>
      <vt:lpstr>fullb00b34748809c8395a0263645de348c7aa494d9709654867a59022da9ef41965</vt:lpstr>
      <vt:lpstr>fullb049e5ebcf8c4955572206901a1b351fe168a54fae9a66f221c08adc2c68f4a8</vt:lpstr>
      <vt:lpstr>fullb04ed5db84e861b40864a9fd3803fc2b81422811debd297b69404e67d0370d65</vt:lpstr>
      <vt:lpstr>fullb0654520aed1c2fb2f2f8f845e29ab30bde041af8fca595edc808af16531a3cc</vt:lpstr>
      <vt:lpstr>fullb07fa804d5f179ff8079f8955559e03d2e6725f210fbb84c283c0164b498ec46</vt:lpstr>
      <vt:lpstr>fullb09586789b6c22b7b14819acacca676484fca7071b75a55599816c834408bede</vt:lpstr>
      <vt:lpstr>fullb0b41cce30340e3e2d64c2c69045263fff7e4c4a8c71ea6e0ae53dedaf787437</vt:lpstr>
      <vt:lpstr>fullb0b713e494c848c9bbb6ec84f8ad100221268c797c7bfea8bf64a1a87dd7d8a4</vt:lpstr>
      <vt:lpstr>fullb0ba28ac395048a9c2703674900c1023275c88484de6473fd38bd9e411f4a6d2</vt:lpstr>
      <vt:lpstr>fullb0d07fc444d7ded4f44b4e442220a273db369831e4b6fe750cb76a9658ddee07</vt:lpstr>
      <vt:lpstr>fullb0fd902b4188562f1738b042aef1ce8e23726294d379fa2bdd307d5daba2ab4b</vt:lpstr>
      <vt:lpstr>fullb19101a59caaa2174ef87d4303aac50d964338b3f48cc218553083617ce7d0cb</vt:lpstr>
      <vt:lpstr>fullb19cfdc13e4fc40b82fe08dddece2196e1271f36aebd827c6c7da1135f8a0cb8</vt:lpstr>
      <vt:lpstr>fullb1b951f97bc3b34c98ce8b42a461cacc0e9417662300155c747117c9a35843eb</vt:lpstr>
      <vt:lpstr>fullb1c65b9f7bd1c30adc3ef2bf267a19109afa0228ea5a93ccf0ae537a59737f6f</vt:lpstr>
      <vt:lpstr>fullb1cc0b3142f8490feeee188192e37b00c8937006ceff9c21f2bf1e83850a84f0</vt:lpstr>
      <vt:lpstr>fullb1cd25ea7b13f23213c3132478359a49d7a258b82b3b3e0dc512175ae197989d</vt:lpstr>
      <vt:lpstr>fullb21142e236e41456e8a8ad2b0a603c2eb1f23e42678b411d1782cea49aa1f233</vt:lpstr>
      <vt:lpstr>fullb217b2282c9a2babbb4f5044c75d20438d2885786560e7553b1b470b6a3f9d86</vt:lpstr>
      <vt:lpstr>fullb27ef120f55f73aea2dfb13877edf2a18ce92da499f5ecb54de60595a7e3be4d</vt:lpstr>
      <vt:lpstr>fullb28ba46092f933b872c6663e2d0fd13b1099208d85fbd3f46b1c541de350ca1b</vt:lpstr>
      <vt:lpstr>fullb311e1c03519fc224b6d1ea1312b8ab51ee53f80ebe4b39da7f6e563b520e84d</vt:lpstr>
      <vt:lpstr>fullb35943da7e0131f82b5ebec647277a166984f7fa99b9d9e35a9c4a8e132904a6</vt:lpstr>
      <vt:lpstr>fullb3606352f7f1e03d9bfda78d613998e777b92a2819ce1b1fd5483443a421731a</vt:lpstr>
      <vt:lpstr>fullb3ac0e5dad7eb912adda5e3b29334e2373dddae9e4c302b91d7ff9cb6660da29</vt:lpstr>
      <vt:lpstr>fullb3c935b1fe51476fbccfef56323ac761c531073d3e1c9b192e7b3a77141eef7e</vt:lpstr>
      <vt:lpstr>fullb3df6624f044be3dd5bd55da58fca77826c2c750c17914ac2737a8536a5b8fcb</vt:lpstr>
      <vt:lpstr>fullb3e1dfff66f1117f3569c6886d28e1503aaadc00b928b65cf2358e4908030268</vt:lpstr>
      <vt:lpstr>fullb3e8653cd536a7f483ee71245ddf5b119af86cb22a5c09bb5f1df7413a440f84</vt:lpstr>
      <vt:lpstr>fullb406e43b71be841a5619d4031039e3031663380dc62b6a8ee302cce09d3b38d4</vt:lpstr>
      <vt:lpstr>fullb4224f1c85f1aa7ab73af99d442f7686400d59e1b493c0e79c85d71dee5db67c</vt:lpstr>
      <vt:lpstr>fullb42becde6b76a70ca5d029b40032fc0f8cd4e63aa581e98fdf553accd04389d4</vt:lpstr>
      <vt:lpstr>fullb453e28b7e0049df66775a0f033fff5eb6efea682a5bd041251e52560d34a471</vt:lpstr>
      <vt:lpstr>fullb4589e4691d4939f7a54e7dc413802720a93d1dbd8245c2439d2313bf178b748</vt:lpstr>
      <vt:lpstr>fullb465610b2f7e8cca001625aac206606b716b1f6e087a77f8c7b621515863f486</vt:lpstr>
      <vt:lpstr>fullb4778742bf23e083050d906e5b9f9a097c99ed438f45908c6def36f34eb45911</vt:lpstr>
      <vt:lpstr>fullb4ceb9b7179ad4bf7cd4dcabc2373b5a1326cca23e95c121864e46fb8b39cdb7</vt:lpstr>
      <vt:lpstr>fullb51c2a11642c65298ebf2b39d2f3f4332c4578c8173496c9d1e21cecd5eb681f</vt:lpstr>
      <vt:lpstr>fullb5254eb426543d946859ed16f080e853adea36299a073076251b3c860167d94e</vt:lpstr>
      <vt:lpstr>fullb52984cc6c573649036130b44d30c7e24ef47b9fddbae916c49cd7e2e1dec5ef</vt:lpstr>
      <vt:lpstr>fullb53a120783658b32d013fce189681c17e681f6c10c2b919849e4ed6cbf60ba62</vt:lpstr>
      <vt:lpstr>fullb5614d08c151deb6cbee265224c6bf9612fac1ca1783b048385de17e2b47d702</vt:lpstr>
      <vt:lpstr>fullb574261aeb7c69083ae2a4773df9fb8d5e57900b198a831ebf4f239ccbd657e6</vt:lpstr>
      <vt:lpstr>fullb5dc7a067d4be20472ebc9209e0d017f4e27865abdb86c05fbbf5ea4920a9002</vt:lpstr>
      <vt:lpstr>fullb614c33cf71b2d884d23e6888d1f37b0430c12ce21c09c8c7b132c486e2dad85</vt:lpstr>
      <vt:lpstr>fullb6164e9ce9244febcaeac8740f2189add8ac886bf8a9ffff3e574526a08ebf35</vt:lpstr>
      <vt:lpstr>fullb637ed81715fb9bede7815b05564540d8af79c297124ce1b45ead5275e5f4a31</vt:lpstr>
      <vt:lpstr>fullb6688c7ad6196a6918c3511af03f75a87f1aee96e51a50ce120337f8992c244e</vt:lpstr>
      <vt:lpstr>fullb68c5cc4232a33045e214894b6d1c2d14ae1606bf12b22ffe1a971d33260ef98</vt:lpstr>
      <vt:lpstr>fullb696711a18b08cf70eb859f9e42c4891d3c11cbbeb6ded2a12a3cfd26bf1fceb</vt:lpstr>
      <vt:lpstr>fullb6eeb377d8e930375f2278987f54f2c62ecffa1ae6c30fe5c636ab740b01c34c</vt:lpstr>
      <vt:lpstr>fullb6f7e8dc653fb8394089c6bc764061df30405375073f585260dfb7c8a4b05bf4</vt:lpstr>
      <vt:lpstr>fullb715657a22a8a00d297a7d8028da666979f907a697c879414775d9fe084e1bf2</vt:lpstr>
      <vt:lpstr>fullb74a100629e2793f69f2474b61740808bd789efe343856c45471f07cfea5cfd6</vt:lpstr>
      <vt:lpstr>fullb754993412ea794c0a3388e56b9d9d38504a46873126c7d34b699bccb1bcf0ca</vt:lpstr>
      <vt:lpstr>fullb78ec1a7f05bb0f6ef9523499deb78bf059a655b7e05e10be1d61d1c01ec213c</vt:lpstr>
      <vt:lpstr>fullb7e92852e2925c125ea6c18ac434140b26a76f7ede65a712cf0c89f329ae8ae2</vt:lpstr>
      <vt:lpstr>fullb7f864ec37693e7e5fe87fc62bafe30fcb445bc385eef498648cf2612f949cba</vt:lpstr>
      <vt:lpstr>fullb81f055036f68960d54cadb052f971a989028f5c3725b7b4d4ab41be34d5fde0</vt:lpstr>
      <vt:lpstr>fullb8328db59a42326c8779842b45a3d5406aab75273ca3c3d52051d766aa652f93</vt:lpstr>
      <vt:lpstr>fullb8484d0bf0591f27f75cd099d8fddb78efeeb5347656ed9f79749f167411f330</vt:lpstr>
      <vt:lpstr>fullb85467b35fa4a75603693a03d49f026e582cac57c1bcaed8d57cfbbfdedbe8d7</vt:lpstr>
      <vt:lpstr>fullb8906bb9e5588ae0d7a43ef662900855ef87e76d02f611bec0133f2e3701bcf7</vt:lpstr>
      <vt:lpstr>fullb8a3f8f6bdb447030118ac97c31e345234198b7f01f6aedd2fc074a3cfbaf7aa</vt:lpstr>
      <vt:lpstr>fullb8acb6e0bd5efc624ad097a09a7076359271d504ca027d287d0183f9f211b658</vt:lpstr>
      <vt:lpstr>fullb8c9247ec1f3e393aec1e916b0c5d7af6f3cd102385a58f9f14fb4d4334bda5f</vt:lpstr>
      <vt:lpstr>fullb958e377a0372e194859b489fac3447b5db8354a718ee638fe683149ee4bcd6a</vt:lpstr>
      <vt:lpstr>fullb97fb30f112c291293073cb4ab1a80bdab407dd844dd9ec4f38ab0ed5fac40d8</vt:lpstr>
      <vt:lpstr>fullb98abf1b9d3353cc458b479596bde771ed10ffb72e928a6574140dda977d0108</vt:lpstr>
      <vt:lpstr>fullb99334a1b092d4046311aaeebe232ed4a116912d9d51dc8cb1d84a9cda8874ef</vt:lpstr>
      <vt:lpstr>fullba4a69d01a6fdfa506e356e2a97158129c78b06abdf0e610f071340cffafbb2b</vt:lpstr>
      <vt:lpstr>fullbaa3363bd97e009da5990b35845dfe7b69608b28dfe1c1e15176ac4b7a1f829c</vt:lpstr>
      <vt:lpstr>fullbaa980fba8c79463f41d7a94dce5603658c0939787c206ad64dfc5e69b3b352f</vt:lpstr>
      <vt:lpstr>fullbacd211e3c812763fec4c20d8846f551b6f60e00f271abd523eb6bad215bb447</vt:lpstr>
      <vt:lpstr>fullbae14b4a91782c9f70d4209e8d32691ff484fa75fe030420fe35f15639e8215d</vt:lpstr>
      <vt:lpstr>fullbae3c81e0f41c6450d1b1ca4b5a6ba2a8dfa53b130ed58f6fa5aa25e24db3985</vt:lpstr>
      <vt:lpstr>fullbae94ff74e6037389bc019cbe7a4bb5760b9b09fac3b45827fdcd045c91473a2</vt:lpstr>
      <vt:lpstr>fullbb0809d6a9708cc9d1b38729d102a4f91cd183ebc009e54dc2297d0726a2f949</vt:lpstr>
      <vt:lpstr>fullbb0983aefc617a3d4a09c64169320f9dcb2406c556dcdfb0a1e95b247ccf183c</vt:lpstr>
      <vt:lpstr>fullbb12caa00925cc318f0c82944299a5efff1643de546f53aa85f5e5a1069f0e91</vt:lpstr>
      <vt:lpstr>fullbb16a41c0e15d62bb6bc128f80847547001df249181418ab79cd75a78c43f228</vt:lpstr>
      <vt:lpstr>fullbb1bb1bf55df40572d5fa7ae166e6d29e533f2381a554afd790fa3c6eb26b4b5</vt:lpstr>
      <vt:lpstr>fullbb4a59de59ac329c70cc7da25e7db4de7b57a58baf6d981f18ecc78988d2f05e</vt:lpstr>
      <vt:lpstr>fullbba85451814dd4778a7b56026a73b68daf17b6c1caccc8372ae6b604268aa2d4</vt:lpstr>
      <vt:lpstr>fullbbc441e275c35bf62349bd0b5593b6575035e0ce72553b878ee70c6c77e697fa</vt:lpstr>
      <vt:lpstr>fullbbcb581d470a3cdcd41e70378c800c8c7f3f51350c3f81c9ae14c0d29524edfe</vt:lpstr>
      <vt:lpstr>fullbbcd9daa11e51e6e9ea9db1610351b6d69a5512f10a5d926f1087c65c5580141</vt:lpstr>
      <vt:lpstr>fullbbfcd5a7577c8cb7f3d97b47e3e409107b5ad0fb9b0573748674f9fe14171013</vt:lpstr>
      <vt:lpstr>fullbc1155d5974b693cbab8f87a68dfdda5c08f5dc06a1afbea8ff3776f7ca12c14</vt:lpstr>
      <vt:lpstr>fullbc22915516465c613e9449726e644552bb61b86f5601109472697df648cfb97d</vt:lpstr>
      <vt:lpstr>fullbca0a7ae0245f99b5318a55228ee282a25b4f7a6d6b56c1665fbc4378dccb6d2</vt:lpstr>
      <vt:lpstr>fullbcaed6b15d5fa54296c4d7cfcbad59c8c67ae95a96c6d5b4ba334bb9db7fe6ad</vt:lpstr>
      <vt:lpstr>fullbcd0f14c573c660e38abf256836bc35661a4ecb15ec3006744d437eb84093114</vt:lpstr>
      <vt:lpstr>fullbcd4dbe09d420ee96386a68236e6ea080e41659f94601f5663b9f159e4104511</vt:lpstr>
      <vt:lpstr>fullbce1523b31dace66adeef757fe7eee40cb913919affab809889fafc23039ffe8</vt:lpstr>
      <vt:lpstr>fullbce83e40322cd63f1986d122f67088a694213ccd910e04f957ba797de6334af2</vt:lpstr>
      <vt:lpstr>fullbd00a7fc542ce61975995b4a52f8ceb942959ab312187834952e9ba45777cb00</vt:lpstr>
      <vt:lpstr>fullbd07ea6f7a0ab13365df9afdf952ff8bf005fff9fac458d737e62a496f34a193</vt:lpstr>
      <vt:lpstr>fullbd4c6a7009264672104fc62a88534fb777462995cba026338e760f878b4e46ca</vt:lpstr>
      <vt:lpstr>fullbd8cfe90b875afde2a8f894c2ca3107bac3ad6e047472eee4f5d36466d58e7a9</vt:lpstr>
      <vt:lpstr>fullbdaafea9de541893daad6a7565c6b8a98ce86d50ae16027f0981df21e5391ea1</vt:lpstr>
      <vt:lpstr>fullbdb6a9ff1e626afed7a7d1836333fedd481d8154062a511c2fc759b87d905a11</vt:lpstr>
      <vt:lpstr>fullbddc9a4e9cb7e9a466ae20cf004b0548a9cf73d4c1ee7dc0b884e10b72ad9bb5</vt:lpstr>
      <vt:lpstr>fullbde0abf6cadd6e4fb40e4d628924e203a1de0874fda7d587c64f2868eb5ead4f</vt:lpstr>
      <vt:lpstr>fullbe13eebc5477714c4f2ca35fa817a61cb65bc8e384481678885f529baa01931d</vt:lpstr>
      <vt:lpstr>fullbe140fbfbaf6895fe8e4c8d50558e2d07bf2714e19dde63535b504d58ceb60be</vt:lpstr>
      <vt:lpstr>fullbe7fe3346345d9f138d9753c1379c70cc97af467f9967dad39fb71ad5c91f3a9</vt:lpstr>
      <vt:lpstr>fullbe9852416fbf7c5df62bf1669355d113c672b356ca47230efa8d747474459b2c</vt:lpstr>
      <vt:lpstr>fullbeb0413241e3d89b90378a9fdff8d0e1f1a14d5eff8d51d5290bdf3534433654</vt:lpstr>
      <vt:lpstr>fullbeb447726ec70997335733affb0888b4bd99f87c56f4bab8b35fb443d389cbaf</vt:lpstr>
      <vt:lpstr>fullbeb6f9a5a5f938df3d03a6c92232e6742a49770f87abe9add2e9acaf6bcb7739</vt:lpstr>
      <vt:lpstr>fullbec18df9c7fbdcf73e72ba0786af71fe72d3978f17da212e6b6ff33efdc685c2</vt:lpstr>
      <vt:lpstr>fullbec74587a4686b9f9fe0d5ad6a224c3fce625d8c6db7d6d38e5de569c097b619</vt:lpstr>
      <vt:lpstr>fullbed2fce3c32ec2a39691fca3bbdfbba37ab598aa71c9096c7652e9bd821344a7</vt:lpstr>
      <vt:lpstr>fullbef22970531a20b5a1088c568239bc03d7f0b53a5692372fc0e20654793f087d</vt:lpstr>
      <vt:lpstr>fullbefacebb2d5bf109b4b42b1876b8f1954459bba415f613975b68555f6d0546b8</vt:lpstr>
      <vt:lpstr>fullbf0645ac338ddc82d5b8e171c92a0479822e2e7c5784cc2c4904902d23f0e2d5</vt:lpstr>
      <vt:lpstr>fullbf155bfd42802e5c2c21ab0fb61f146d467b0118a8e03db720bde843c79ba60a</vt:lpstr>
      <vt:lpstr>fullbf28ce3a4897715e52b24cd6558a1d23dfb33ef2146b08efe53d5e974711f949</vt:lpstr>
      <vt:lpstr>fullbf40b9bf08f9d92a6cf6eb861097a3b8a63f871009e04296ca07fcbd660538ff</vt:lpstr>
      <vt:lpstr>fullbf4783b4e68a34771bb7d75075bfb09547c4d8e5bf8668bda0fa49cb88b87170</vt:lpstr>
      <vt:lpstr>fullbf87d5089336a65c313c54a30efa2d39ed2db5fabcee57543ad4ff858ee80fa3</vt:lpstr>
      <vt:lpstr>fullbfc0415cb73093eb683f080a4404f29dfdb4afd690a435dd17988addf79c18c7</vt:lpstr>
      <vt:lpstr>fullbfc6d77a22096e1bf531d63d258b64fac7265375ebd7921d5bcbe470ca9e5e1b</vt:lpstr>
      <vt:lpstr>fullbfea112072a58e56fc8edcfd30da987c7a227fd6df24b262ac6c3a95315653be</vt:lpstr>
      <vt:lpstr>fullbff5687314087446e9d082fcfa2f0d03924be7e1969ef2e3cd32ed26a8d0e539</vt:lpstr>
      <vt:lpstr>fullc01e46c201e44b5dc9080ff583be7fcf388de2b6a274642e4db4e38a95528d5c</vt:lpstr>
      <vt:lpstr>fullc01f94d12fe078c74540bdd3e6de70963497bede9c03d7a60ba97ca86312ab7d</vt:lpstr>
      <vt:lpstr>fullc025d425c4207b535ead90028dd538f3489d8d5f4754304e2526dbf52e00eb35</vt:lpstr>
      <vt:lpstr>fullc060751944df1d1182387f98cc9b3e3161313ce0d021933c00b14b17b98dfe79</vt:lpstr>
      <vt:lpstr>fullc065c8052bf1932ff59004283b703f3d3d4c0b421aa1d70a3759e842ddda63bf</vt:lpstr>
      <vt:lpstr>fullc07cef4684dd3fbfbff16fe7abffcb55d22ee0d38ac9f0b0f7cf595f21a4a887</vt:lpstr>
      <vt:lpstr>fullc0af55686fcff172315988839b80858f58a08c53f998359f763c243c14c1b67c</vt:lpstr>
      <vt:lpstr>fullc0c5d5903a8e9ca29dfaf75e50ef728a05c88e37656b6f988918794fa7d3e6f6</vt:lpstr>
      <vt:lpstr>fullc0f43f368cf44d4e036ae06c0b7bcc111cdcdb9fd565eab6770afd878a00cd10</vt:lpstr>
      <vt:lpstr>fullc1856c4447f9ee5dacaedad8c3385c4e7d5fb5833e68ed0b2425ea205f09a705</vt:lpstr>
      <vt:lpstr>fullc18b8417d93269aefc6e6de9b313c33154e0b1f6c408a797036a0f0193e9b611</vt:lpstr>
      <vt:lpstr>fullc1a79e0c2f3400e8d9c8a211b85d6e829e142e0ce9efa39c03d14baa771b06a2</vt:lpstr>
      <vt:lpstr>fullc1d8f5c60c2a68704f81e1dc586b08e9ddcc4fb866d8cee13961feb5c3ece3a7</vt:lpstr>
      <vt:lpstr>fullc1df63b6749e28728828481caf4ed71764dd1f5ebb8d7efbf6a5989612b70d23</vt:lpstr>
      <vt:lpstr>fullc1f735db32fa65ea69ef9e32aff813fdaab5f3c74b2cb0c342cf47eab34ccbd3</vt:lpstr>
      <vt:lpstr>fullc2569b2009f880093e4188aa05736b223b6ff5dc3ed2bc256727e486e1276d43</vt:lpstr>
      <vt:lpstr>fullc2bc25a13b2f5655c6ed2d912bfd370274eb29ab509eb4e98c33491336a75ae4</vt:lpstr>
      <vt:lpstr>fullc2e013c0c13a22e22164c7e4b1a43e3e2f1a89a4e413da91adf2be91d52a52a4</vt:lpstr>
      <vt:lpstr>fullc305211ad632121d7a2aa212ad2d11d92ada8e9e635d7b06377e71dab3175153</vt:lpstr>
      <vt:lpstr>fullc30a0c7ddb05a66e373bfe3c7ecc0a8b96a0b4e2bff12c0584daaa0df7edbb6e</vt:lpstr>
      <vt:lpstr>fullc3127ba15ee42ac7b55144ce692f3c1318e5b581732f7886d910c2e5dc4fe59c</vt:lpstr>
      <vt:lpstr>fullc3172e918905e0211720595f61e0408ee041435031ce8b1e880ec89f13ddc694</vt:lpstr>
      <vt:lpstr>fullc3181670ea6528357444cc6bc7d5afc2408cfefdec1211ec761b7bb51baa13df</vt:lpstr>
      <vt:lpstr>fullc333d1659f8fd449a8dad32f3ab4d6d42c21f217144a2df8231ad45a59a830e7</vt:lpstr>
      <vt:lpstr>fullc33f4b97f9f08c608aeb5e0985a08d3d61f552b0825d39e27fd7815c97c859ad</vt:lpstr>
      <vt:lpstr>fullc3656272f460c408157c985d09cd251b86ade3d81f62e856b12c6c257277c51e</vt:lpstr>
      <vt:lpstr>fullc37afc0047b34543930d6fedd8debe2881a194d9b60cdcbf9aebf1f868cdc48f</vt:lpstr>
      <vt:lpstr>fullc3ce8d23d64836e8ed7448d3ff7446e3fd63890d6e617ab2227189b832bf8a4b</vt:lpstr>
      <vt:lpstr>fullc3d429a285062cd3e1b947d757d925ac97621aa3be280e8a4dc6786a91cf5e61</vt:lpstr>
      <vt:lpstr>fullc405740bf90aed26d1e0ad1105a27f0eb381bf0e4299ee2523ea61b57b0865a9</vt:lpstr>
      <vt:lpstr>fullc41e96a9f20390ac0cf1191196a043c0f3c041eb9908bded05f2853f1413ae40</vt:lpstr>
      <vt:lpstr>fullc435a740e4639f991853ba2254f57b9197c04a2c2f34ff6e5ba7aa3169c2a7ca</vt:lpstr>
      <vt:lpstr>fullc4580b6bd60dfd1e8004eb3317fae9b7a7cf18195cdd024094bed02be3a1ead0</vt:lpstr>
      <vt:lpstr>fullc47d38fadf5b001aef0cfee4b81e79f2f9f16a08ca0d75670f2143ff0680193f</vt:lpstr>
      <vt:lpstr>fullc48da1cc0ec71c673a39417de5c542ae34a73d4da26a32f0432c1ca0717e4b11</vt:lpstr>
      <vt:lpstr>fullc49dde25267bb318d36e003512b4ba789b9e8a7de8c7dc02e1448282514852bf</vt:lpstr>
      <vt:lpstr>fullc4aeed5c81961ab519878b612cbeff11c736791aa8704900ccf85c00e279f1dd</vt:lpstr>
      <vt:lpstr>fullc4c07ff68ca584e5dc0b8232117098ad0d6ad9898f5122d0eb5b3618c2318190</vt:lpstr>
      <vt:lpstr>fullc4c6d4ef46feb6bdad8c9908b5f7b7035150d7cb248b07689af57848e3fb57cc</vt:lpstr>
      <vt:lpstr>fullc4ca0af7a0ac192c626a289061e935cb1bc640a52064d801818dddb0e7410be4</vt:lpstr>
      <vt:lpstr>fullc4dc9e1cec378b717b836fd8a29c21a584d12d6442f3baf0865e183b26667561</vt:lpstr>
      <vt:lpstr>fullc4fd4b6bff1caf4401bc6363d995e2ca8dac329e2b620f3228f28f2755111312</vt:lpstr>
      <vt:lpstr>fullc509509fc36ac9bb6545816f8e5cfd91a60ff55a72915e35d762979f300306b1</vt:lpstr>
      <vt:lpstr>fullc51412f065b0ca67f15d2dffa62bf743e11f4167bf8186633615acad9bd69fd4</vt:lpstr>
      <vt:lpstr>fullc53e110ce579355da0647072d2764c62ed070e753a40c519c38e280d2eb49798</vt:lpstr>
      <vt:lpstr>fullc54e71f25a7b443abac5b987ce019fb4376e58b19d711d6b0c40ddd380ce22d7</vt:lpstr>
      <vt:lpstr>fullc59c2350197f4ff740fd27d83eea4a7c671323288a148b12ac189d2eba71663f</vt:lpstr>
      <vt:lpstr>fullc5b3d9321948d8a974707dd48dcfbb7d61cd2885b975410841eff992707af1e1</vt:lpstr>
      <vt:lpstr>fullc5c49191a8fca72da103cadff4fef872f2740c3489c2fbeb27aed79022b5839f</vt:lpstr>
      <vt:lpstr>fullc5d8a7cacee6dae0c9d25375d9777bc0476e82f4a50f7650a4d0223086c68dd0</vt:lpstr>
      <vt:lpstr>fullc5f340f5762a8e12c62fa15c01522fb455a074afe9f0afc055b8d54721f86596</vt:lpstr>
      <vt:lpstr>fullc61b1195a1ed437b4a0b6840d5e78b137f36da15efa28aece4f76b0afb8f93db</vt:lpstr>
      <vt:lpstr>fullc622d8957f8d984a816dc84ea572bd841796f9262eca8521c14a91fc55f64d87</vt:lpstr>
      <vt:lpstr>fullc6285f2bbbdc9a811526420eadca6da1e15a461dab672d3d1295c8132afa19dd</vt:lpstr>
      <vt:lpstr>fullc6573522ddb7a473a17d8cd9e1a61a790445fe244c787c4f6d79f7b7f7bb428b</vt:lpstr>
      <vt:lpstr>fullc664cffae0d2a8216d777711fdee026e41012651f7241202c0c8013d8122f930</vt:lpstr>
      <vt:lpstr>fullc69d8d48e4158f712de9380476f408384ff97c18e5e89b7af802d649e49c9666</vt:lpstr>
      <vt:lpstr>fullc6db8c71c489e6ae1cce07c31869a5c6d905fb32570e38ea229ac2f150811d50</vt:lpstr>
      <vt:lpstr>fullc72c782f10e26675f2938c1c5a8214f29218aba39f17eac6c409bc717f3c7f8a</vt:lpstr>
      <vt:lpstr>fullc73d03c0371929f47a6ab4d7189eea263e8ac257ce402dec9e79f69c628085bf</vt:lpstr>
      <vt:lpstr>fullc740593d4c1a5e5d9694fa381f8b4ebc7d5f3925c27df8e9eee55d2888e3551a</vt:lpstr>
      <vt:lpstr>fullc74af715039297efc82964094d63b88b2c29ed87f22628b90274d72a1c9e4cb6</vt:lpstr>
      <vt:lpstr>fullc754b63454e09d2c543d290c185fa8633be592a0516be88e4f0d142ff56036b5</vt:lpstr>
      <vt:lpstr>fullc781836467caa70d819242bb6fddcbcb69d3101b56c3305025fe4949d8fe1ff9</vt:lpstr>
      <vt:lpstr>fullc78c1829587063f63328f35917b1676f9f6dc263198551974d903b0515d546d3</vt:lpstr>
      <vt:lpstr>fullc7a116943c09fdd3e88c1c90eb55aaabbd78c8d2d2dc8dfb74c94d46e0a7333d</vt:lpstr>
      <vt:lpstr>fullc7aa009a548decbaaed60f1aee772616406c84f573e99176f02cad2a390c9388</vt:lpstr>
      <vt:lpstr>fullc7adefc122e7ff555c98c00d43701fbdcabdeeef3761e6d7e91a119dfb9bbe24</vt:lpstr>
      <vt:lpstr>fullc7af62da86408651dc61fa271045c114ca7dd246e96d8f1cd0d4b007c617dc1a</vt:lpstr>
      <vt:lpstr>fullc7c0c17ee3f9b4dc86cc5ea5a9fd814d39f6dbd538cbab757a63e7dea882ec49</vt:lpstr>
      <vt:lpstr>fullc7e239457fb29f35e2fd85b64b53ba5030764011214ec5dbb2eb929ec61a0d90</vt:lpstr>
      <vt:lpstr>fullc7fcdabf9e8569af3875cf9b3ae5e6695df543f37c57c97f70a1a1752373cc99</vt:lpstr>
      <vt:lpstr>fullc8603e798a2c337d2a65ee2a2e306c2ef163fd6509e83d3a900becf1861c4aa8</vt:lpstr>
      <vt:lpstr>fullc86e6832ca29be046ba0e265e909275672309d019c8c37c9002133e7e7335695</vt:lpstr>
      <vt:lpstr>fullc87a2513bfb2c06397fe354cc054ab6c8daf903425f09bd21828cb6164eb53f5</vt:lpstr>
      <vt:lpstr>fullc89cc37bfe2c1480d8f2b30ce502aadb90c824ffad3358c35791fb663a26637f</vt:lpstr>
      <vt:lpstr>fullc8b609de45692c32a97b060bbc6575b08e553075c903729b5d3be4fd30ed1aa3</vt:lpstr>
      <vt:lpstr>fullc8b83ddeb997d84c0e97c5928a03290bfad887370d82cad15a0c5bd6ce73c0ca</vt:lpstr>
      <vt:lpstr>fullc8dd9252b2e9becbc225c3f2a53cb9eeb9968febcfd70a8593a5e5f0095214a1</vt:lpstr>
      <vt:lpstr>fullc8ff349f22153f60ec8206645367df19658b61bec1f39045488aef1554a1cea7</vt:lpstr>
      <vt:lpstr>fullc90687e9c08d0fdf40d79cf8bc11bbe2ad9528daef6b71f5da92714fbcbd781f</vt:lpstr>
      <vt:lpstr>fullc907a18cb873a887783e6f62558516decf1d5fd16b42ebe6b171a30f087d3489</vt:lpstr>
      <vt:lpstr>fullc91911ff1583c995ea8eb8ed53123ae034b703b25dace843722079e6dd715113</vt:lpstr>
      <vt:lpstr>fullc92dd51fd4d7c08cf390a7532c788d4170dde833b239ec6178b69f4cdae78121</vt:lpstr>
      <vt:lpstr>fullc93943f6a0b3e4c74050719a1211f5a9197e2d54b9a2c35c15be0d4c5c8c0f4f</vt:lpstr>
      <vt:lpstr>fullc93996254364d23d9c47a4ffb44fc559b022a63f751bc8adf631ce903527a6e8</vt:lpstr>
      <vt:lpstr>fullc9842d7c8336e5c84e0d9ad140f46c9257086a7ab9d5ebc300ab209776bfd8f1</vt:lpstr>
      <vt:lpstr>fullc98d9509bc557df4a83e4fd4ed8c38ea2832083fda423ecc7b79109e56feba7c</vt:lpstr>
      <vt:lpstr>fullc9948228767f11d3c8683cd2aecfaca599626ac3efc680663dd9926743b715b6</vt:lpstr>
      <vt:lpstr>fullc9bb679a86731bafcb0a5793f806cf953f19d3504c60ea55d8ad16b2494f2592</vt:lpstr>
      <vt:lpstr>fullc9dee43851fb64ec431720b00215b28489488bc9fa8407af661e6727e1a58309</vt:lpstr>
      <vt:lpstr>fullc9e32f19fb219da3632261c370d8f14d983aabfa6cbe850492362db8f075d22e</vt:lpstr>
      <vt:lpstr>fullca0185eb6aecefbb2829884da793f88480ddfc3cb198eab9755a71a6d0ca34de</vt:lpstr>
      <vt:lpstr>fullca08bae1958520be87fde2a44b070a476a57fbd1aa45a5473f38a29c87267786</vt:lpstr>
      <vt:lpstr>fullca197fff88d5107d904784354069123d5271c58f4cc97d8f693d88bd8f9c6a13</vt:lpstr>
      <vt:lpstr>fullca5599bbd9941241caf607565f854e39d5b891d4e93aeb8f640fc6479305bedd</vt:lpstr>
      <vt:lpstr>fullca68a2c4f4d012c97c6387a9ae9c5c4b0765821d4635911a6cab4d8fb0b33a74</vt:lpstr>
      <vt:lpstr>fullca8a06120fd82e36cb28013126361512250cb8cfac1052c1de8685cc31d4843f</vt:lpstr>
      <vt:lpstr>fullcae352800a5f36fc8b9ba8ebd2941c3554657734c54175811a50b160a6c6341d</vt:lpstr>
      <vt:lpstr>fullcb14ee8559d1ff337ca1a0e4d4ae4c26f0471b0b637d44626babf6fb08838389</vt:lpstr>
      <vt:lpstr>fullcb29e324d4333486e4efc1a0b9b34884d757a681ee2773f8725ddbb89df572a8</vt:lpstr>
      <vt:lpstr>fullcb41a553f7e8f3a56a2e056bb9f12a630cc57bccf163038bcbbeca810083e6a4</vt:lpstr>
      <vt:lpstr>fullcb504d9cf9b2d491473d1b623117e5170e95f65a131d630747ac3e92b861cb21</vt:lpstr>
      <vt:lpstr>fullcb55e20621fcc0893e63a02b16935b3c580589c01957ee0e9afb0f2f580b4537</vt:lpstr>
      <vt:lpstr>fullcb5c0a230bc18ed0e5197a101f5aca5383c1f3dac4884f8e42b95fa91fb61695</vt:lpstr>
      <vt:lpstr>fullcbea7c96b1cb150109e4f3b0d18c273755736409b86774219aa6f3053728268a</vt:lpstr>
      <vt:lpstr>fullcc6cee3469e64732b43c96d6445e055105bd664853ea537c7ebd78ad93d35db9</vt:lpstr>
      <vt:lpstr>fullcc751de0fb0d67cab42adbb102023fb9e8e238ccec9c9994761072ab0a6f4800</vt:lpstr>
      <vt:lpstr>fullcc769c27b9882a16da0ad76cbd28fc7e5a2ee171e6b3fe361c537f5786420254</vt:lpstr>
      <vt:lpstr>fullcca75e69eb11ef40ec961d20340c6a816ac164640ddd29e3bd5f38cc196b0086</vt:lpstr>
      <vt:lpstr>fullccad5c06589caa409ee50971e29447375ca17f184b01a623daf6b59638ed4cd7</vt:lpstr>
      <vt:lpstr>fullccbd11d3ba24020ae85992150af152d30ddac68a2bc98e60930a35f3b2619339</vt:lpstr>
      <vt:lpstr>fullccd3464b3bfbd80f58ad44d2d23cd118eb4ed900d73786e331c8bd6e385322ed</vt:lpstr>
      <vt:lpstr>fullccfe1070236789899cef135cdae0fdb4266a455987c10bc26aea37c4ae3629e5</vt:lpstr>
      <vt:lpstr>fullcd0747433dda620b23d091d98f71774bf4f628a7383971dffa0039cd418d0b7a</vt:lpstr>
      <vt:lpstr>fullcd1d988bedb60bf9113a8b7e28df12622632bdbacce7c12fefb4507e1ee64fe6</vt:lpstr>
      <vt:lpstr>fullcd2fb8941f5b01553c6e976cc1c07177d4be22f4f825f3637bb0920abada8e73</vt:lpstr>
      <vt:lpstr>fullcd6048220fc5b9c71e4c5b8b079777a511ccd1c8cef585fe250558ddc689664b</vt:lpstr>
      <vt:lpstr>fullcd9c1553d9ed00fed7d142e7c956c9fd9fa0899a119119736e94f3491d106d58</vt:lpstr>
      <vt:lpstr>fullcde4c68bc46d781d7f78e9315f52ec2282880b68d88f4f186f4dfbae8366cd10</vt:lpstr>
      <vt:lpstr>fullcde8115c3577925695e638b29fefefeec35ae84f28c169d5d8cd2d8efd4bdb32</vt:lpstr>
      <vt:lpstr>fullce24e2d6c88a8926eafddc18bcb2cf7744b10e84b8c42b9eafa00ba3c4128dfa</vt:lpstr>
      <vt:lpstr>fullce3b8c5d54aea10dc56cae9c39d18d6c0cf06def199d1b57fb97f08d26d7b488</vt:lpstr>
      <vt:lpstr>fullce65886acfbe25bbf0a8488d9fa6aa2db05ccbd11f381d56bb49aadde2e85e41</vt:lpstr>
      <vt:lpstr>fullce784c07b3f0439a26ad6131d352e45642d73418687ef26d62b626527bff9f7d</vt:lpstr>
      <vt:lpstr>fullce7a90e97d2614b7d8b34092478ec3f2e333b637da0fbcb2f8777ab2f836530b</vt:lpstr>
      <vt:lpstr>fullcec33d8cbcda68e5a3a18e236262f0d3f4583102d77eb1b4e203bc384932d8a1</vt:lpstr>
      <vt:lpstr>fullcec706542a9273558fa1dc861971cf81529627694ba8666593b98a46da577990</vt:lpstr>
      <vt:lpstr>fullcec7180fb4ab1192ffc07206cb9950a2ae0d73872fab9570928b1b8c826a4a65</vt:lpstr>
      <vt:lpstr>fullceea28d4a4bf8ecdb6d1a36a7a23a87c8c24e410e5e6f52ca42fbdf3c78cccac</vt:lpstr>
      <vt:lpstr>fullcf24d0685b949efa53966dda3dab71b3986dbc0b5b29538c44dc29653c5e121d</vt:lpstr>
      <vt:lpstr>fullcf51b61dd320d15da9f7ff4baa24bf8f1a6d7c8694947e34c2960ed71977b6a1</vt:lpstr>
      <vt:lpstr>fullcf57fd2b34c09a10c585721c6ec25d3fd2657292912724de2a990a2bb8134255</vt:lpstr>
      <vt:lpstr>fullcf67bbe921ce42b37adb269277666e20b3cd8fb1227dfcb406c780d26c969f3d</vt:lpstr>
      <vt:lpstr>fullcf826023d3713cd8ab4ce71d8ad5303f9740d6789d10ca553d73144e6b354030</vt:lpstr>
      <vt:lpstr>fullcf97409f7d1b09e37dc15ef6a29d422822e0adf62017304be8a85428c616cb0e</vt:lpstr>
      <vt:lpstr>fullcfab3cd6f8d6ae25bdf8a599d217862111c656dfae730d20741555d41f9ff927</vt:lpstr>
      <vt:lpstr>fullcfc01c7657189012433ab3267f76b5854cf83e1774a49f047a8e45f4d8d2f8b3</vt:lpstr>
      <vt:lpstr>fullcfdeb59fbfde76b276476724d49ab08c4fa461614872f1a83b0edb74e509c567</vt:lpstr>
      <vt:lpstr>fullcfed9d769afd8b97e64b41819af405631dcf3c80c5acfe38a6095d3ef14d4b62</vt:lpstr>
      <vt:lpstr>fullcffae957cc2d15925ce3e71262e987d48e0ae052fb457262fa3acef488e5cd1a</vt:lpstr>
      <vt:lpstr>fullcffbab844d0a4b27c9b12e0fd821d6fc544ede6435563baf78b0cd544d650fe0</vt:lpstr>
      <vt:lpstr>fulld05654364a3e577b1ce5d8bcd47b04f21e53e89a5230e8d8227055eed7e6ba8d</vt:lpstr>
      <vt:lpstr>fulld06893b1c5960fca51905fa63bd78d0f34e05635e555b7ae1fb91d386a176adb</vt:lpstr>
      <vt:lpstr>fulld06fb4c568bf968580c4c6df978a187fd6721e1427b4f83635f1dc4aeec2986d</vt:lpstr>
      <vt:lpstr>fulld0d707b9e8c6b4d34137f03c24ad41e047dcdb4ca23bf983a3eecddfe241f95d</vt:lpstr>
      <vt:lpstr>fulld10ebba12b23ee379f30497b7601e0b22cb956eeefb9ea41303b7f42a9f0861a</vt:lpstr>
      <vt:lpstr>fulld12df16e69895ecbe7188438903127c729d35fbe77255da7fa1acad41fcaf900</vt:lpstr>
      <vt:lpstr>fulld156ee99beca5f01d79d1b5462485c65513436ba5f9502497031f7ab4dedda23</vt:lpstr>
      <vt:lpstr>fulld17aa6e6cda1151737fd86e06b04f266b1a03fade3225fc19408465748e58a42</vt:lpstr>
      <vt:lpstr>fulld19a86e94ccbf3d1dce7b38a7ebc88cd9a725595b3971d6201d2ad08c9714490</vt:lpstr>
      <vt:lpstr>fulld19e3f16aff845a3aefd026dd9b30fa59c689ab4a4a28e82c0fd760ca37118d9</vt:lpstr>
      <vt:lpstr>fulld1c4e2e3dcd1620bd16bdcecdcea6c426f5ab0c0992269e12df8fd3b97668348</vt:lpstr>
      <vt:lpstr>fulld1c84d0db2c65786e08201e94ebe28d944640b47d0020cd9dc872da719277a15</vt:lpstr>
      <vt:lpstr>fulld1d8b20992eef52bf573ae25928886908115951812d246c1ba94e1a3de6770e8</vt:lpstr>
      <vt:lpstr>fulld1fb62d6ab4a999c8e2314375bd196226e38985db05c37c0804f1ed404a297ce</vt:lpstr>
      <vt:lpstr>fulld20b2e1a969a8ae543ed81b5cf76279af551f552c02403bf54701739d1677a11</vt:lpstr>
      <vt:lpstr>fulld237b49a7fd2fc49a57723c649ff6a666b020e151bba6217b69be618a78d012a</vt:lpstr>
      <vt:lpstr>fulld248f195bf71d24e1eef0ffa5e887260d6706d6ce8cd7a797fb36b638d891460</vt:lpstr>
      <vt:lpstr>fulld25bfe9e213e7edace430614b5cceb0ae46a1fce9c4178ed4e77d92a08c3ec01</vt:lpstr>
      <vt:lpstr>fulld2942c59bb01f4b7da13401881aa7814339f5c0046041328bd2917821e712cea</vt:lpstr>
      <vt:lpstr>fulld29e9e7657827ef5d2eac4b7044623a3bd02a7dc3a0e4bada05842849478f74b</vt:lpstr>
      <vt:lpstr>fulld29ff1b4b3838e5a71d27a60b7748fe6dfb82a5d65e2739c9049b8918ba39659</vt:lpstr>
      <vt:lpstr>fulld2ae732f5992c874dff602f3fc5b5d2e7481f6f92bbbe131f5098071fa35c3e4</vt:lpstr>
      <vt:lpstr>fulld2b866ed445023adbd44f6528af6da4287724f43fd864256a6e114e7679fbfab</vt:lpstr>
      <vt:lpstr>fulld2d31353a49e96b5383d751b366b12deb0b495e6e59f9ec55837c1746f169b62</vt:lpstr>
      <vt:lpstr>fulld2ddb55743497e9920a70854379a9a1e35ad351df32beab60125e59fc952f169</vt:lpstr>
      <vt:lpstr>fulld2ec5d4dc5de607ae2f179b19a91822604c1f36cad21e39c7e59ff2fbfce6779</vt:lpstr>
      <vt:lpstr>fulld316e723ed34e75d04af279237fcbd39fb346881603ab992f58ed029b4ecb589</vt:lpstr>
      <vt:lpstr>fulld3181fc32313a4c82893fa094a5066901acca206755f174e7732855276860952</vt:lpstr>
      <vt:lpstr>fulld341333f929a3bc4ab902e6e9f28ed23e7ebd8481e8f258c9058dee20a42ae41</vt:lpstr>
      <vt:lpstr>fulld34bd37dddff8332bd60ff0e7c18469bdb1365260a29d33015588649ed97d6e4</vt:lpstr>
      <vt:lpstr>fulld376b2ecd8a388c4d08e54c4bd7d258cbffc2642b57b17263cb18e9accccd2f9</vt:lpstr>
      <vt:lpstr>fulld41c304ece81ef5bf7adf50190368116b8960d0e444e4936cac184c5d8264caf</vt:lpstr>
      <vt:lpstr>fulld44a458ab126d9aa38efa64cb419fdbb884550a8ec38e0c5c92c68fc3ea5f6a8</vt:lpstr>
      <vt:lpstr>fulld467b9f06f5f1cab15ce21b5bd5bbd4f7cb3a7ec99cdd43443f7a2b382564746</vt:lpstr>
      <vt:lpstr>fulld4a0d7d1f5023ff92413c039950fa928a62a4fa722b0fd0542a5f52aaf98b925</vt:lpstr>
      <vt:lpstr>fulld4ba0f39022fe0431f9afb3dfb6fd9388a854c1c4e0eb55deb0ab13c43ff7fed</vt:lpstr>
      <vt:lpstr>fulld4d2be2f2efaa0c0aa8d138009f54569d3e6a8906bccfc17942b5609e762fc30</vt:lpstr>
      <vt:lpstr>fulld4e276387455bd808c313b0a11f3dfaf0866451d038c1fa05d5c0291443273c0</vt:lpstr>
      <vt:lpstr>fulld4f2a523ad93d184b32a681840552888f4a4634efda52216d61306c55997fc31</vt:lpstr>
      <vt:lpstr>fulld4fdfff681ad0a375795dd053bb954ca0cfcf910acc69e21a6379da64433c9fe</vt:lpstr>
      <vt:lpstr>fulld5148b75941f7dad01ea141c41b9ec2373546d57cf1d2d22ebb68e03fd95deea</vt:lpstr>
      <vt:lpstr>fulld538cae7787cfb20c648bb1340896c7aa6d32bc43bde23c6fef3db42d35386a6</vt:lpstr>
      <vt:lpstr>fulld542c4a459a7c92389d73c29590eda6c9b43a084b56a37f34fdc874a1aa094e4</vt:lpstr>
      <vt:lpstr>fulld54b0662ac68bf8f9c4131cc21b6da98dd099cf370276e67c762b41341e3c4aa</vt:lpstr>
      <vt:lpstr>fulld56ada304175ad35362e058d1c7fbd757ba6dbf48ba73954882c6d1ea6228e15</vt:lpstr>
      <vt:lpstr>fulld5accfc43f1a8ad4abbfe2d761991b61cefdd53d0fb13242fee08bd21c43fc24</vt:lpstr>
      <vt:lpstr>fulld5d0a29d0bc22e354ee2923eb459acf1af340f6b5964d35a2bfcbe22ea9315f4</vt:lpstr>
      <vt:lpstr>fulld5f9ccac4542509b827474e391ab318abaa46cb4039c59c286a1eb992194a435</vt:lpstr>
      <vt:lpstr>fulld61e51a27655736958890748d0818ba4d864d3c19f54d06968740b343dae9744</vt:lpstr>
      <vt:lpstr>fulld622c0b8dac9b91cf02a303d8b0132728288531b782a03804ce86d57bc7625da</vt:lpstr>
      <vt:lpstr>fulld6270e10fd972642a87a7501ad3c0f1004c1dcd3d5ac7778dfd31fa92ee68e1c</vt:lpstr>
      <vt:lpstr>fulld637af448c922b980ac3f6429eb324e66de7129101ed988cb28be52118e9e7e5</vt:lpstr>
      <vt:lpstr>fulld65fa0b3703023abe56c6c6b8ef4397f7bf082d3b6c8452edb7468e613fbafea</vt:lpstr>
      <vt:lpstr>fulld6809707b31c2453340aca8b903c91ef1e766d1ae889d12ae5044948a660b423</vt:lpstr>
      <vt:lpstr>fulld69f20312e823d154474d108520f9237ba1fae5c9745bb747801c6443a29ea74</vt:lpstr>
      <vt:lpstr>fulld6c3e75a1aede5ebd2e35d6b5ef1366fb51d7167b1e3fd0408f0f54fcf4fdc20</vt:lpstr>
      <vt:lpstr>fulld6d0a003568f0cbcfeae176315195a2d7ead7c62493dc1ac7217b287682adf5a</vt:lpstr>
      <vt:lpstr>fulld6e9bfd09a17511a071c9338840a339f50e2e891c8966b5973a2401a561c84d2</vt:lpstr>
      <vt:lpstr>fulld6f110ceacc5225bbd7c1ed3e355150644ddc9e2c043071091555266298e28a6</vt:lpstr>
      <vt:lpstr>fulld7072257c6f55a0b8a8d9e9de924abb8f44e9d5e89a931c9e9af04de6af6fe0a</vt:lpstr>
      <vt:lpstr>fulld713c2fc8ccc0a08091112f1a26cd6cff7bb19f971ecb600eb5b7850a2ae354b</vt:lpstr>
      <vt:lpstr>fulld743b6011ba35d6a52959624b177a0037f63efe173eac66dbdbbe987a90dddf4</vt:lpstr>
      <vt:lpstr>fulld76efd3177ac79f83c8bcecd456fd3a8c4b3a36a7e2da08e9ac40e29f98b9d89</vt:lpstr>
      <vt:lpstr>fulld775168f93f0754ef638c6d93db313d03206e06c270e7140766e1feb523d2f0c</vt:lpstr>
      <vt:lpstr>fulld794b79ffe82e37e236a49f45a55a58000df5dfae93ea054e0a1be9143075fab</vt:lpstr>
      <vt:lpstr>fulld7a5291a0260a1160ffbde72392b192e2a502dc392c3efd1bafe69f56ee57882</vt:lpstr>
      <vt:lpstr>fulld7a7ae7c2476c771d6f9470af9ce25215e60451891f6cdcd31f9368033c49b95</vt:lpstr>
      <vt:lpstr>fulld7b2e44b0ed8fa3d9bc2dcbd36b5ded2ce9901f171a5d13b0b60c7e3dadd2f3e</vt:lpstr>
      <vt:lpstr>fulld7c9dbb3ca1f9491108b83ceb88097f3d37471ac3fc403edf4f74d28a6b197b9</vt:lpstr>
      <vt:lpstr>fulld7e340482ba62e33733bc619fedc23f2d93f3f1759f6e8f720185ab27dd2cbe1</vt:lpstr>
      <vt:lpstr>fulld7fb4a593da401eb55af51c3018896e1b741ba194e3b8270d0330a30a71e4f8b</vt:lpstr>
      <vt:lpstr>fulld7fc3d1f78e960260bc6442cefcedb75050647e15055df244d6c407478727e12</vt:lpstr>
      <vt:lpstr>fulld879152b11e7503b7e06d8a3b6edf99519408d920d1321f36daad83c1a888222</vt:lpstr>
      <vt:lpstr>fulld8b320bc7ec785192e0cb92a423612b841039c02c31f12142f5183c0aee434a0</vt:lpstr>
      <vt:lpstr>fulld8bd5ccb2f8819a4630cb9e616e82a38217e98d52e19137f2c4bd4b911cc1c45</vt:lpstr>
      <vt:lpstr>fulld8c10c05a85b33cd603c4fad9d125fddfa2db4f067097de5b06917457f4444a4</vt:lpstr>
      <vt:lpstr>fulld8dc4bd63bffe2caf47c325fbada29633366873c817f672fab609dab3d448289</vt:lpstr>
      <vt:lpstr>fulld8f5f5a7ac8fa53429588a227e39a42dadb61d5eb21ce6fad1ec631eafccece0</vt:lpstr>
      <vt:lpstr>fulld912f4520c6ebc7bfdbb54990eb1ea13e4e02f7ff8aacfa61d4a8b8cd90b37aa</vt:lpstr>
      <vt:lpstr>fulld91732e29336f3c293ddd5cd28608c86ad9127c8c24151cfd66b32dd4ce916f4</vt:lpstr>
      <vt:lpstr>fulld921ed8aefb3930203be6de2f19c93b3cd8bfd60bb15ce0035b3a5ac7d0d8629</vt:lpstr>
      <vt:lpstr>fulld96f4c33af509f25e84410449989971902b4b39454a439f457d3797617841803</vt:lpstr>
      <vt:lpstr>fulld9763f0d8ff5845206ed1482632a0091b26a57ded9c288a6cf08f0803d66b46e</vt:lpstr>
      <vt:lpstr>fulld99837d526a3aaeece90a1f9348428f857ab786d403a87032c5ab12dea5712b3</vt:lpstr>
      <vt:lpstr>fulld99c68e3eced4ed419f1afef97186bfcd4f6b2fc393800c1ad18b338a9aafb9e</vt:lpstr>
      <vt:lpstr>fulld9a2e6a99ebb31dd77c3214df3fb0a0342a4726ab1e633c200b1df3d48c89b77</vt:lpstr>
      <vt:lpstr>fulld9a723c0a6ea28c98514c3cc43801afd9cba00fd82fa5eb6318fe5b4c94e70ee</vt:lpstr>
      <vt:lpstr>fulld9c607418b89d33a741ce256115430b663017182836cf016d6cf30c693c478ed</vt:lpstr>
      <vt:lpstr>fullda6319093e9586e84fe9811dea2f66c27998f43c6e42e355b6800ffd5128f09c</vt:lpstr>
      <vt:lpstr>fullda714c249cd96455049e9c1e8caac45ba1c676d2820465a2e20133ecffc67407</vt:lpstr>
      <vt:lpstr>fullda7890404c8eb38222a8f42dba6dfb44072d845280b2f59cea9c5db19a8c6c10</vt:lpstr>
      <vt:lpstr>fullda9cb0dfba1c6e09ef478917ce1b9829ceb503ce0830cd86c41724e797ceb873</vt:lpstr>
      <vt:lpstr>fulldabaeea046eead3ce9c4f45f3dbc9448dc3a44f1b9a68b8f7229b0c9cc0630ab</vt:lpstr>
      <vt:lpstr>fulldacc6b0a577e747abe6d28fcff967a0d7a517583ec55d93ecac0bc9f381a4d8a</vt:lpstr>
      <vt:lpstr>fulldb23b3a8818e42a9d2ab58c1efce1f084116b01893ea4512e6badf69a70c26ff</vt:lpstr>
      <vt:lpstr>fulldb79cf8e76bc7c564ae53cf82f6c306459b8000a0d5ceb11b102b643d45de899</vt:lpstr>
      <vt:lpstr>fulldb8d6361929162376f7899183069ce4a9eda74f9bb86a618bae0ec2669bd9954</vt:lpstr>
      <vt:lpstr>fulldb9986c9042648164462cf847d83a2681366d8e24e72d6d46c53c1be4de0e5eb</vt:lpstr>
      <vt:lpstr>fulldbcc85799882e1d72b4f02ca3800e8ee60fd19925e57d351ac6f51a09e63a060</vt:lpstr>
      <vt:lpstr>fulldbd37839e9f96d8bab535f8157362487b1731e8b9cecd029f14b44fbc53093f2</vt:lpstr>
      <vt:lpstr>fulldbfe320284101d5861df193a2eeeec30ffb529ea9cdf1d1f58c8c434597713d4</vt:lpstr>
      <vt:lpstr>fulldc27d22f85c223089b2e7b64cb542d51da6cdf2e9286c7ea307f987a663baa56</vt:lpstr>
      <vt:lpstr>fulldc388a638395cf550de994156ad2b233f058f83409aa383dbed101f2d86d7c21</vt:lpstr>
      <vt:lpstr>fulldc69e43ec538990508c8d22d536d8b7c988635a1c126e89c1d03446967dd7cf6</vt:lpstr>
      <vt:lpstr>fulldc84853678808f7f9da309ec332ffe2a9acd7a7a5ea851fa64f1cdc7a1666ff0</vt:lpstr>
      <vt:lpstr>fulldc9e4ce5be90f0d24f757796785aaf589e64964b064d35ac2d499f1df8bceee5</vt:lpstr>
      <vt:lpstr>fulldcc5142351646f9d211a98643757f01c411018b73d819ab98fc1d9a5b10becf0</vt:lpstr>
      <vt:lpstr>fulldcc7d33a52d187017d894b6ab1d96839251e1243bf2eef0229d3cbc44fab0242</vt:lpstr>
      <vt:lpstr>fulldcc950a70d7dd3d86915979ff3565f12974155af5dbf8d71e71b08f2bdac95df</vt:lpstr>
      <vt:lpstr>fulldd1251659f8bc65472f556fc1ea013146e1291d1ce13b319f19c220040aab537</vt:lpstr>
      <vt:lpstr>fulldd283465aee64dd4bbbbc441ce1e7694d3da2586315f1c6daf87751f909f5001</vt:lpstr>
      <vt:lpstr>fulldd317afb49ea945ca76498bbf37768b20ce10fbc3fffabf7ed3932ddaa36ae3c</vt:lpstr>
      <vt:lpstr>fulldd3907e0cba2daf3f71da5bf764bbeec31ed412cd60fb50f897560dce631fb21</vt:lpstr>
      <vt:lpstr>fulldd478fd1b4535c1a5f065ed87bd01e6c04ce03f38096cf62cb48c3be8dd9966e</vt:lpstr>
      <vt:lpstr>fulldd6182d6be5d518db99805ce2054265c70995d894ff6e1cf0b796cd45976b4d3</vt:lpstr>
      <vt:lpstr>fulldd814bd4d41ed9dfde7ccd3e10099335a315b723a44b79e1052647b894846944</vt:lpstr>
      <vt:lpstr>fulldda1f9768b4be8cc8aa60d7f7860de3399f2b785ae172cee58935dff2922dc76</vt:lpstr>
      <vt:lpstr>fullddde8f88c3ab62987413789e49c3560d826e5310d0edbd8aa51b0bf582263c77</vt:lpstr>
      <vt:lpstr>fulldde8e0ea06d25b578c2c0ca58f2bb87e57c3a9b9dce0a0eb50f6d7dc0b099d97</vt:lpstr>
      <vt:lpstr>fullde01fc9856498197a6c527141d071b2f347b610b1a87f83c39610df9ae67d91b</vt:lpstr>
      <vt:lpstr>fullde388684d449c57dd95e1d33909445b2506e7b79f0442a406cefa95f46f7d532</vt:lpstr>
      <vt:lpstr>fullde8d2c56e9deb2a6262af19ab8a3c7cf5c86e3c495fa722c286a7feece98d75d</vt:lpstr>
      <vt:lpstr>fullde90e22fa0bf05d48118fa78445984adef2f217e15f84d0906c5d7c5a0aaf1a2</vt:lpstr>
      <vt:lpstr>fulldead2baf7df3083a4fc452ecd41a3683d85dd7cb8c0cc680dcbf91e51b9fc8b6</vt:lpstr>
      <vt:lpstr>fulldf1bd080377fcd1b02f446700d0b77b05beef73ee65be7e5aacd02c1a98dc3ec</vt:lpstr>
      <vt:lpstr>fulldf3c8e1545868a52445b1e292757e1f166444ba094e0f9ef39149defd6422d25</vt:lpstr>
      <vt:lpstr>fulldf445ce17934b02e25bc1245a43e9acb20a82c04b413307a17f452d353df0297</vt:lpstr>
      <vt:lpstr>fulldf53254543fc463be8f69cdacf86f669bfd4216e12a4f6799a5d94442a2488af</vt:lpstr>
      <vt:lpstr>fulldfa7431c296879d3954486fc451f3a96a61e3e73b2452b41bb44cdb852d89614</vt:lpstr>
      <vt:lpstr>fulldfe310ca0a9593fb342c4b7d9675cab3eb7ae51a32f5f7f730ac0ca240465c1f</vt:lpstr>
      <vt:lpstr>fulldff455c95723e533ee28c62119873e5415c8660a16d3cf5afa6bec0099ae5b9e</vt:lpstr>
      <vt:lpstr>fulle00220397648939759deaacb2b22569169cfd05be4844d0fabba3d96193ac8fc</vt:lpstr>
      <vt:lpstr>fulle00b317d435d794c9b09d68b995b797bae5bcacdccdd71f3381fbb106566c031</vt:lpstr>
      <vt:lpstr>fulle0378581a19ffaad33fd7c12691ea0ffc573195212547e69d937ca16f6866be1</vt:lpstr>
      <vt:lpstr>fulle04bf5a05c468da71954fbdb3963e2ed89e4570ba9ceede86b15765069a3e979</vt:lpstr>
      <vt:lpstr>fulle0640e540bcc20161a850576418658a3d49f6f515e1fa323a8920f64df883cac</vt:lpstr>
      <vt:lpstr>fulle06b891006e0bd94bbb144da2c682a20087c6f131083236a3ac776ce758eed13</vt:lpstr>
      <vt:lpstr>fulle07183187ac17bbae09a7e0cff3ce6ac09dfea52e0c9e63bd06b970a7856c324</vt:lpstr>
      <vt:lpstr>fulle0a06666687ee1a24a46377f81022346aad52170b49b85bb9b299f2f92fe3d75</vt:lpstr>
      <vt:lpstr>fulle0b6b3dc3943b41ee8e4095de364499eb670c8ddfa6ef58604ec0190fd5718d2</vt:lpstr>
      <vt:lpstr>fulle0ba3893fda2d55eca44607b95d59d6961383caea5a62c6e711b778af4911c15</vt:lpstr>
      <vt:lpstr>fulle0cac358bdeb8ad8aa71bed94ceb20e8e03b997afa491fb7d423136e0d9b3f92</vt:lpstr>
      <vt:lpstr>fulle0cece26a2cca9aa0504c031e908b9bb31bb3ec559c7e0238e42fdaa54fdf635</vt:lpstr>
      <vt:lpstr>fulle0d9c758fa9f5bc40835266c7b922f07e6242b9f11e0ab65ef469aa0e6552daf</vt:lpstr>
      <vt:lpstr>fulle0ddb1ba8684e40209af2c98162f043e7f098242bafbfb18b0d8ee6b7ee7dde0</vt:lpstr>
      <vt:lpstr>fulle16b0de71552752546903e51bfb6c85375d4549cb37818a461e4dd99035f8b92</vt:lpstr>
      <vt:lpstr>fulle19031cfc2418622a18e7bfa74ab3d8f255a9e72ccf6e79ebca81ee38102113c</vt:lpstr>
      <vt:lpstr>fulle1dfd799efa26f8d9d65405956e2735d4796a120a91b213c0f0fd20eace33bab</vt:lpstr>
      <vt:lpstr>fulle20811c0b46e23a77f414d05e4bea9f5cd7fde8befca7c49ac1f622c802f3a87</vt:lpstr>
      <vt:lpstr>fulle21c8f703cc5c8569aa2bb8be916d99c86c87cd49f87d95e93a4413158ecf25d</vt:lpstr>
      <vt:lpstr>fulle257478f7f4ecdb45ca00086a14e527c3362a214d77dfcf7a2baa8ced56c4b69</vt:lpstr>
      <vt:lpstr>fulle27d487b4b7567e9abb02551c12a6d55a32248ba917e0f159a912063aaedd0ff</vt:lpstr>
      <vt:lpstr>fulle2950bc6b6b6926198cb052eb3d30bded55e43af251d367aea0f4778f3a9d632</vt:lpstr>
      <vt:lpstr>fulle2a4238840a568a2490177df8c05a3d10bb54d25bf95ecb8aa9be8bc9d354986</vt:lpstr>
      <vt:lpstr>fulle2b2a4350ffd88312638fe63fb0f10cf96572cbbc74adf1c34c5be942271aa96</vt:lpstr>
      <vt:lpstr>fulle2fc5159d17a628a3bc4144e0f08d6b54d0933c437b720cf3b76dfaca9a92e12</vt:lpstr>
      <vt:lpstr>fulle30cfef9229133ed88114603eb576d4e572b3672c5c4e80b61fb69b230af960f</vt:lpstr>
      <vt:lpstr>fulle37e58bc7de46b9ac76102d04d73fa06e1923a7d63b17d57326c00035aaa8cdd</vt:lpstr>
      <vt:lpstr>fulle3888f553c1a533cdef20a5a282d2a1504db2ed6482ab5a0928abe5f1127b317</vt:lpstr>
      <vt:lpstr>fulle39047d2fa6d1a909b681e0b58c4d513a392fb454d3299b98206fcd41c2be22b</vt:lpstr>
      <vt:lpstr>fulle39a456538caca4870ada839ba2fb1d940f0c63e11f314a427eeed4f31957ded</vt:lpstr>
      <vt:lpstr>fulle39ff5467ca215414e4b76d05443b76a5cad9309e033b382ba9ef6001257836a</vt:lpstr>
      <vt:lpstr>fulle4392e9148b16eee306212d32f0acb656ecc3f9d71364683f2bbf2b7148469cf</vt:lpstr>
      <vt:lpstr>fulle454ba19161c96fe15fbef11d8136799347f74c1ccd29f5a87eced76053df575</vt:lpstr>
      <vt:lpstr>fulle480def8eaf3ba1792f17de00f371c783dd248eb63c24660393ed389c91a062c</vt:lpstr>
      <vt:lpstr>fulle4b57c650a81e9764d0c03d431728dc41dfc86999c874a09c9281b2bd8e12c0d</vt:lpstr>
      <vt:lpstr>fulle4c295d3a59b779d843e09eecc366a67e65eff38b5ea7a9bd4041cfa998b852d</vt:lpstr>
      <vt:lpstr>fulle4c587ec150da48e9eceb1b63159999ccea119fabbd5578e24caed3a1daebd7c</vt:lpstr>
      <vt:lpstr>fulle4dba147e4248489171694c2f353fc41150274237617f2c35ab880a8e3accfee</vt:lpstr>
      <vt:lpstr>fulle4fac665aef53ff1e9a23a484fccdf30069f6bee4400308024216e9647b4a367</vt:lpstr>
      <vt:lpstr>fulle51f3771b3d8aa90525ed79986e0c26854ecf972ccfb7fc0f5f3ca3971c27740</vt:lpstr>
      <vt:lpstr>fulle53337c0efc24c1204a156518e70f20e8c28edfd7a881df282fd7088b9c66afc</vt:lpstr>
      <vt:lpstr>fulle53a2667ed60449819bfe72f6a4db844eaa5d056191ca4a73eac21b8b5aacade</vt:lpstr>
      <vt:lpstr>fulle54251143639ce0677b5ae59388d13f507643368ca3cd9b9d2eab45e322f5b19</vt:lpstr>
      <vt:lpstr>fulle58d8b78b43aa854225c63605f28000293ea4567c8e0fcd5ac0a3c62a290e290</vt:lpstr>
      <vt:lpstr>fulle5b01d919a77dea7a7ddf6cb59692a5b353ae66009ef33bdda35407ec1861688</vt:lpstr>
      <vt:lpstr>fulle5eaac42af5db4a82601d8d38f2ef6f8a6f96873d28ad8a85a2a0be8df0cb342</vt:lpstr>
      <vt:lpstr>fulle6364c91e1f8726cbf6e9ef59ecaf9ec8ef233410bca21db8f970121282d2593</vt:lpstr>
      <vt:lpstr>fulle63b8877b0e2d536ffdc6ac32b7d65210903ad7c2b8dad6ca0468d2574776350</vt:lpstr>
      <vt:lpstr>fulle65068ae381a2283c0070c6dc45ff82f626c0555fec8e5d2d1980b018bb8da15</vt:lpstr>
      <vt:lpstr>fulle66beda914712489965a69d0eb34bb39396ca0adca86b1437d2e1dd28f6f9631</vt:lpstr>
      <vt:lpstr>fulle6769c4a24477b64a269127eaeec0b4f114bd893c854cc23124aac14782ec948</vt:lpstr>
      <vt:lpstr>fulle6c551fe819000917918023604835988f497a5d04e011ff68feb45b26b514b95</vt:lpstr>
      <vt:lpstr>fulle6c733b4be759fff398692817e696fb378e9d0eabc7069d10384f0bd8abce856</vt:lpstr>
      <vt:lpstr>fulle6eaa39c458f1a68391e5e22de92395bbe556d1fce7a87781dfd36b59274344b</vt:lpstr>
      <vt:lpstr>fulle6f591a2129406c3be7adcad65e56c7537384cb82508695234c74e84e061bc41</vt:lpstr>
      <vt:lpstr>fulle73bfe47aeaca036c3bb740ac539e1f76792708640faf2c7ef25972a60bed533</vt:lpstr>
      <vt:lpstr>fulle7451f4133c2a5b6781f0154e00d1ebad7f578534a7aa9bfe5d5b0afd156f2ee</vt:lpstr>
      <vt:lpstr>fulle774cb004e8a16bd19837e00416616549ef9f6014a716202880b1e0f2687ba36</vt:lpstr>
      <vt:lpstr>fulle7930cc52d128cb959e954d689d7b7c78d1d3c9ec6058c4d55ad051b763f5dab</vt:lpstr>
      <vt:lpstr>fulle799388b5e949c15d08685163b2978b1ca1110f09f6a88044b34ca7e1982c638</vt:lpstr>
      <vt:lpstr>fulle7fd2fb544532aa1a43cc17be2797cd8f942d37ab6ccbdfb96bfe851dcd48fb3</vt:lpstr>
      <vt:lpstr>fulle8002f6c6bd3759992d5a62d278325c649c260bc84d6432dcb116f719c33d5c7</vt:lpstr>
      <vt:lpstr>fulle80bb298e9742cf8ddf51c78e3656735e2027e939927c50b307824c7663dbc14</vt:lpstr>
      <vt:lpstr>fulle80f8ac05d2a0360767c492e48d4e6ad9c57f774222bc09031cf10b52087571c</vt:lpstr>
      <vt:lpstr>fulle812b518927f5b13a5cc6fa5900ccfddfb2a31a12fc0ee5820985cfc75b85472</vt:lpstr>
      <vt:lpstr>fulle8236d81257232773b9ba13927c7cb61a08ab44f0945c548621805070f2ac2d9</vt:lpstr>
      <vt:lpstr>fulle838771a1c09cd28c44db11e3f0b5b68b886f5ed28d8ab0e40e459c2c1d2141a</vt:lpstr>
      <vt:lpstr>fulle85b440d013e82a7593a218adda1ea289cb6f450859a4d6b901423b9613f46a2</vt:lpstr>
      <vt:lpstr>fulle8af8acda89876ae739b8f35c8c80a643a988e7fffb9e315433ded048ab32774</vt:lpstr>
      <vt:lpstr>fulle8b71c9ec50deb58f4c4987fffc947a28b9af2ac3308300d9b3125fcd7df7f4e</vt:lpstr>
      <vt:lpstr>fulle8c8e74bc5528c5852e86edc620ea0f3ef9cb07d7a2b7695e316246f48601eb8</vt:lpstr>
      <vt:lpstr>fulle9517167172b26e6c51fb22d555a93a128120d0a5599e694602502d5da19b6d2</vt:lpstr>
      <vt:lpstr>fulle96440607d739420c5d10d63648b033a59b63467aec4a8baa668b610e7a1b72c</vt:lpstr>
      <vt:lpstr>fulle98f90502d93d7c3dbb143b237d61bdd8190310d9208eabf2f8ba0dad3f9c4da</vt:lpstr>
      <vt:lpstr>fulle9f644bc2f528aed0f942ad1d36d05595e48295782829506a13c15cc0451ce8b</vt:lpstr>
      <vt:lpstr>fullea078f7a7b3b738814ce8c267f3a2784047e46628320cb8783aced021e28a040</vt:lpstr>
      <vt:lpstr>fullea111100d9a70874b6f5ed68a3fa6195698b0583555e1931a321136ac36c2474</vt:lpstr>
      <vt:lpstr>fullea1fd6422f0acd4fd2a45eddd647c141e4f8d2b3585bb5520b58c5516164a07c</vt:lpstr>
      <vt:lpstr>fullea584b119abcdb5735a0464a1449dccd249503ee06c20c2c59f0b79319c3aad3</vt:lpstr>
      <vt:lpstr>fullea623c9683d514ad723fe2f74e815f3b1a8d2dadf7dd572f0dd280dc7d4f1b65</vt:lpstr>
      <vt:lpstr>fullea92c76c603e7ee7b1196b163694684780506073637f52b0c9b79a74e6cd6a53</vt:lpstr>
      <vt:lpstr>fulleac2c38aa413ddada13c0c6186370e8d7142528d6c07367e409103377d9e7d6a</vt:lpstr>
      <vt:lpstr>fulleac72ad4e892d3285e52145a03774608c180f909af9c9566fc82df176d609c9a</vt:lpstr>
      <vt:lpstr>fulleac952c2ff8e821f4e46c92005436269d0a988f9bf9a4ea68becff544c229b93</vt:lpstr>
      <vt:lpstr>fulleace009458b91b721d38d9f87171db8ca5e452557432557b463e03d18c6a82f9</vt:lpstr>
      <vt:lpstr>fulleafd7232eedfe4d44dddd36e3db743dbe7237d41b26b8884ead761c716b1e067</vt:lpstr>
      <vt:lpstr>fulleb26852f3793242f23a0e68ad6c97cf9b06ceef23a0075dcd3b1b99184d72366</vt:lpstr>
      <vt:lpstr>fulleb8de416f1d06debf7e08111d45d8995d6832c0c1f7d8f3fdbba3f1b4530c4f3</vt:lpstr>
      <vt:lpstr>fullebbbeb63dd6ed8ab917315cb4a0a2f797dc8dd0bc3cad8a7ddf985f1e9dee954</vt:lpstr>
      <vt:lpstr>fullebc1bf3873c47388576f8f92cdbbb7b92878ce5d8e4dffbdb584919eee9d983c</vt:lpstr>
      <vt:lpstr>fullebcef7c499348ddb8a65df2896480a6e5682c3a58c76c4f90b1dd68a33332c75</vt:lpstr>
      <vt:lpstr>fullebec6c108339677f197ac36f69b63bbdc44b974dc2549e53512dbde9f4976360</vt:lpstr>
      <vt:lpstr>fullebf21e318dab8bbb72dd38137c86cf920c5fbd30a6adb6792f37c5ba890aa449</vt:lpstr>
      <vt:lpstr>fullec1451743be18aa26551b3894ec9eac45437e2f669e1ba53bfd32bd974849bd8</vt:lpstr>
      <vt:lpstr>fullec7e82232e6bd943e8111f2e064cd30de719436feffc25b0f8b607ddf1b01e82</vt:lpstr>
      <vt:lpstr>fullec88b1245fe4ba997b743a0b95f5eec54795e3adeb73155f7b566582e0101df7</vt:lpstr>
      <vt:lpstr>fullec95d1974744919e1c025a73c2ebef272ea911b506521b1c3403f1547ddba965</vt:lpstr>
      <vt:lpstr>fullecb57e56ee3d9ca183608b62538e9524c89fa55e66a2680b6f214a033d085f67</vt:lpstr>
      <vt:lpstr>fullecc97452800465bcdf974954e92a9ed28388c6eac371428655fd5ae190a52de6</vt:lpstr>
      <vt:lpstr>fulleceaefb450f5dec63ba31dd22b365fdbf4a4cc8cffd6f1eac18e33260f8ac915</vt:lpstr>
      <vt:lpstr>fulled523cfce0e8a2a995fc5f0df11ea0fff6067750eb1924b5bd409f432bb97a48</vt:lpstr>
      <vt:lpstr>fulled6af274b0afcee90244ad83d9c519f959874e402d006ec0a468a6ec1ed7920e</vt:lpstr>
      <vt:lpstr>fulleda6bfcb4bd137dab482665cedbda176e59b9427f9ae83e191828868b16440aa</vt:lpstr>
      <vt:lpstr>fulleda925c955bcc129974ded9349ec4241cacb6f9b310312a937016880d8009f29</vt:lpstr>
      <vt:lpstr>fulledb8f8b3276d598f94f90fbe0c1baf28cabb1412ce79d1e08d2f5373efe42d3e</vt:lpstr>
      <vt:lpstr>fulledbc503c1d4143c1a87d489dd5e582c56a6f8334495eb5dc241931fc080bd173</vt:lpstr>
      <vt:lpstr>fulledc55feebbdb8c7c5e2b413fa351cf966214d61228ada59363ad91172e6ea305</vt:lpstr>
      <vt:lpstr>fullee0bfcbe99352cba1b14e0072b7c4dcc75dbc12eeb5e542ef4b6c1295c17c077</vt:lpstr>
      <vt:lpstr>fullee0f8ed7ea55a7aed6e3fc2ef97e833e10bfd0a0ff3cf2fbd4f99f1bda341d56</vt:lpstr>
      <vt:lpstr>fullee4f8bb6bac8913ad4e7e26fe3fc909bf77da2562a83b22def39abc9aa468b9b</vt:lpstr>
      <vt:lpstr>fullee52c2e1e053b86ea1421d26211fe3f789d39afc3c538774df693a3cd456b9d5</vt:lpstr>
      <vt:lpstr>fullee770093cfa96959cc7846dd22549e79de8db593e26fa82dedba31adc1249208</vt:lpstr>
      <vt:lpstr>fullee919be8d42cc241e9c7ada9dd9cb4b7923a5e8f17ccefb435b6d0c378639032</vt:lpstr>
      <vt:lpstr>fulleeba8bd912ef49cf1df3b67ee87db18b1189f4827df787732f8beb0899432b4e</vt:lpstr>
      <vt:lpstr>fulleebe12a9cc0082ec9536c468eafbd484a7a373105506cab3f39f70d93cd3c731</vt:lpstr>
      <vt:lpstr>fulleebe4018d66427f0ba09b3c030cbebb6aea096a5fc533e78734bfa26abb0759f</vt:lpstr>
      <vt:lpstr>fullef1f257093e365da8cb20a2e870534d2ff6da215eea2adf2ccea59eac7dbb4f1</vt:lpstr>
      <vt:lpstr>fullef2286650f90673e822d54765f3bb90b8e3209ff109ddb2d8ae115af2db968a5</vt:lpstr>
      <vt:lpstr>fullef2c1905d3a6ef9203124c617e54d80fdb9e27a2354d20bfad9d88adbc5fe873</vt:lpstr>
      <vt:lpstr>fullefaa39718ed25e887fbf1fbc966c6a8590cea152aa128abe4f9ce999f91fab60</vt:lpstr>
      <vt:lpstr>fullefffba9abce8d216b5a93e2aff3c4a6d60dadcdbd770abd8805beb6ff17995dd</vt:lpstr>
      <vt:lpstr>fullf00826f52eff03997f83c74ac67b59236718b2c0f71f162377833fa81ced7630</vt:lpstr>
      <vt:lpstr>fullf05f78df4b8830b800183b678e5d404d2763555fd91606099fb7d3b6cfa1b336</vt:lpstr>
      <vt:lpstr>fullf08d24a4e077655da33fb0197d793ed611c04ae7dc3e984ba2b55ac7675f0658</vt:lpstr>
      <vt:lpstr>fullf093662f9d8c26a38dc1ce467b25f15554e314646b4539a458cb4cc061ee425b</vt:lpstr>
      <vt:lpstr>fullf0b634003892beb42b600e395db90425049306f54516832933f97d7a224b9b59</vt:lpstr>
      <vt:lpstr>fullf0b8e19d118b916c07d446131558d3fde99f373df2d2185cb90fe9453e727eaf</vt:lpstr>
      <vt:lpstr>fullf0be2893b65281ded1ca89dfded6c0bf2a466454e97067118f76d1798982fa74</vt:lpstr>
      <vt:lpstr>fullf0d38117b8e020701bea974e3989e5dfc2bafbad35840037934362c62b129794</vt:lpstr>
      <vt:lpstr>fullf0d5ee34a59b839d6a7e818ac3ce6ac76917bfba75e78416eee9a50c21571f24</vt:lpstr>
      <vt:lpstr>fullf0df1ffff9ec1760c163b9a1f9ea5589640a8d0a2dd77ff2d9ad508cbbb95b51</vt:lpstr>
      <vt:lpstr>fullf0e914898f31a96e8eb9803b5ff39977de9f7d7fc5c3b416454c92e208552196</vt:lpstr>
      <vt:lpstr>fullf0f97b72ffaa5d71cc95799eff540cd76bbbf8949baa700af8c8b448933ca885</vt:lpstr>
      <vt:lpstr>fullf148e2f51a54cd62f006ff4be387e38eef4045f77193a92429775170632131e5</vt:lpstr>
      <vt:lpstr>fullf154be1e86b7c0ac02e9ff53a9e20769d87f7f303f344db2dd7526330d8a660e</vt:lpstr>
      <vt:lpstr>fullf17daf7d2be2720be04790bf2f5449beb4b313ae1b4168a208ce323667bf95ef</vt:lpstr>
      <vt:lpstr>fullf18255ec928bf7966ef3a1575f1c4ac82778fe27183fcb0e97de69be450c9703</vt:lpstr>
      <vt:lpstr>fullf1d1101efec4f8101bfc2914d8ab9e395af61c665ab8132cd0d436527b40b65f</vt:lpstr>
      <vt:lpstr>fullf1d721f8407b783d4a4e8f3db15bae85f1c9596a4aed60a3b581edb6f845a77b</vt:lpstr>
      <vt:lpstr>fullf219554378b71a652d1ce37579d330c6b287fc0a26176b8edde6715f8c2b2a35</vt:lpstr>
      <vt:lpstr>fullf22dac70a8562852e1b9e4331d97bd47c918d440c1ec10eafcd03bdbc9043a3e</vt:lpstr>
      <vt:lpstr>fullf26e32422c22d336a1829c6356739fbe42d3ff8205c018bf1374579e9f622c7c</vt:lpstr>
      <vt:lpstr>fullf29d2cc48e579f2151ba24020240d9955975a9273faabeb6af8b60c97ccea274</vt:lpstr>
      <vt:lpstr>fullf2ab00b86074342d43005e31e4e643b93da41c2c393d834ae7e45982a624c04c</vt:lpstr>
      <vt:lpstr>fullf2e211ac54920234ed1c3127cf986d2a8ad5153c98d7084e361a9faa330d705d</vt:lpstr>
      <vt:lpstr>fullf2e2f93316578dd86fbd1be5398bad4ee82a6a8543c2bb12b49bbf7e7b2380a0</vt:lpstr>
      <vt:lpstr>fullf2e6ccb552a50546d275603d94d85c19628175a7b0c0aaf22041476dc1904a4a</vt:lpstr>
      <vt:lpstr>fullf2e8ce5c10f7444ef815683af06e88f93e5f735bad55b89a0c3143f9d1540462</vt:lpstr>
      <vt:lpstr>fullf2f1b3ff77d3375b786a8daf987778ac1ff1e4c1879184a2d181522fb73c44f4</vt:lpstr>
      <vt:lpstr>fullf3081d6c3258d276b5969460eddc842b52164bc71c711be9678f21c479da97ef</vt:lpstr>
      <vt:lpstr>fullf32c7f7922eb08ec025e0b045dd5621da0009f6fede309e472ba52fcb1a91d6e</vt:lpstr>
      <vt:lpstr>fullf34ba41f88531ed64e59b679c5830771bf9932aa9a439a4841a102e85db1badb</vt:lpstr>
      <vt:lpstr>fullf34ee35d8ea1e8ec0cdcb755cce9905031d424e310a4c5ea9a2cb6ab95f8cea5</vt:lpstr>
      <vt:lpstr>fullf366b3c41547735a23fb4d1df39475d00728befad1d167ff59da63a0166f822a</vt:lpstr>
      <vt:lpstr>fullf3bb51332ce2a50caf0312b449049c99b9a17238f8eb48aab2497d66afbbecf9</vt:lpstr>
      <vt:lpstr>fullf3c4abc8c6f8940172e912cd479515c04aa4e4dc798b869166f15abbc0e6917d</vt:lpstr>
      <vt:lpstr>fullf3c725e7f519245ee38c32f1bb7d7ddb86c47f3652eb1a1d6f4f081ac3340dae</vt:lpstr>
      <vt:lpstr>fullf3ed3ffee1d90fc7b5181cb00c554a53176520f8f37a58414e7f8cf780841f1b</vt:lpstr>
      <vt:lpstr>fullf420bff57b93c46ad30067521241fbb44ad0c2a455cea07f087d03249c4df54d</vt:lpstr>
      <vt:lpstr>fullf4232cb6352862c697801f816de75e558a5e18e6bb430e95a9d142b134349b5b</vt:lpstr>
      <vt:lpstr>fullf464160b8d2500ae53fb6eb01fa3216fbc0edf18a1f39581c24731b42ae4cdda</vt:lpstr>
      <vt:lpstr>fullf475f50f57a76785643362172b9208ff61e99813096052d760c247d0d1565e55</vt:lpstr>
      <vt:lpstr>fullf4932e10a150cb81ef6cacccb5011c68d6308452e4fe8361c423e011a55dff96</vt:lpstr>
      <vt:lpstr>fullf495170220a3444d349ae52af9b87dac02a2c32e3ca9827e79c24482dee9d3c7</vt:lpstr>
      <vt:lpstr>fullf4a6f862077f96802ce00cc60a4c60454ef7790dd50a0eaebef25c3d1993cf61</vt:lpstr>
      <vt:lpstr>fullf4ec978bff3180c95b7c4df7b5fc41ba71dfaa90abd7738168f3f6261af9dca7</vt:lpstr>
      <vt:lpstr>fullf4fe68f2932bda9a27cb35dadbdcaeb4ba584d5939acc454b28c8c361020314a</vt:lpstr>
      <vt:lpstr>fullf52ca0fe7d5c9a688b4eae267007a671423a400c7f49ec508845262a9624cc20</vt:lpstr>
      <vt:lpstr>fullf535062453cacf1bc131509c12fd3df2f67427f65c34ef6e87ab392174b57fc0</vt:lpstr>
      <vt:lpstr>fullf5374ff86e80e4afe1c4112f779765feb848622285865917cb8bc2c52b299c39</vt:lpstr>
      <vt:lpstr>fullf537e123acc55e9850cf60e56fe14599015f3f8a5f156d530e03d64c60681316</vt:lpstr>
      <vt:lpstr>fullf53dd44d269f9d2511e74985fab61113d64c765cb868c5b429baaf9b70756087</vt:lpstr>
      <vt:lpstr>fullf5619a89ae665b74d54861e291a0f815044d5088a94f63f035be8700ce7af705</vt:lpstr>
      <vt:lpstr>fullf595efd8c2562c54ad44ef34047262d98e26f63cf9ce1061a698d87aa2dada17</vt:lpstr>
      <vt:lpstr>fullf59a75fb4a4380e2335588354b2158438d57ee4533503dbc689cbaf04f1a7c28</vt:lpstr>
      <vt:lpstr>fullf5ad577ccdd1dc13685b8053973babe3737b7a0563abbbb9a7af690fcef35b22</vt:lpstr>
      <vt:lpstr>fullf5b4b74a3ad05568f11396b6376dab20523bf336fd35d80178f9fdcc519ade4c</vt:lpstr>
      <vt:lpstr>fullf5c11a0ea5a5cb9fa97b5bb70748c5d1b931dc5247ac2cdef4a9aed8ce77ccb3</vt:lpstr>
      <vt:lpstr>fullf5f70a2c750755a9e0fa97c070b56b02284a68a436de3ef9c5a6b492cb8b5a03</vt:lpstr>
      <vt:lpstr>fullf60d8d7c53efb823aabf7219c0092466288711cb5cb62d40a7a35c64ff4277b7</vt:lpstr>
      <vt:lpstr>fullf657453c09bb5f4e57e99e31789e7b3b52f6898333b6122403c3fca0f12a0d97</vt:lpstr>
      <vt:lpstr>fullf66078c84f7f43d5ba0b4cdb19bd16400f1903a067a198639b5de5e13be2122a</vt:lpstr>
      <vt:lpstr>fullf66a763e83317054434f5dfbefd2f11b74b12da4aca3f0240d8454088ef7fc9a</vt:lpstr>
      <vt:lpstr>fullf69c75f58e60fd7334713ccbe432e56229c3c559740ed78009eff265d0dda999</vt:lpstr>
      <vt:lpstr>fullf69cb4def1871dc3afd5834810da79039edb0edd10698d50221c9ea50387242b</vt:lpstr>
      <vt:lpstr>fullf6af38cfa26f341a07c7379ff0bf3c127bc8d954b1989515a6d8cf49f5c782d8</vt:lpstr>
      <vt:lpstr>fullf6c24f6a7c051e9e1f4391bb6a048992aa2f27346e261b89ca234436e47757cb</vt:lpstr>
      <vt:lpstr>fullf7026362edefd301aea60077f014f27616b08c3ce13a7fd6cd58ff1d036192a6</vt:lpstr>
      <vt:lpstr>fullf706f7d88516e59de63b6115c2c45e51269a28c6177a615af21871ce4376aa8f</vt:lpstr>
      <vt:lpstr>fullf70d820c20b447e5b2b012795c6e7eeffbb296ec2ac5fc402bd0cff3f7f14b8a</vt:lpstr>
      <vt:lpstr>fullf723df161dde084df1dec7e1e83bc9064f9fca0aad5e3517266151c54dc53836</vt:lpstr>
      <vt:lpstr>fullf72db2f2201720cf31ca189049a8891d0556858dc02c51c7d85ae7853a33a71a</vt:lpstr>
      <vt:lpstr>fullf7380cb18375f1c91586f20666c9368addfbbd06711cbb8f0ca4a7a1165006c3</vt:lpstr>
      <vt:lpstr>fullf7662009c203b5cb6c395ee1c912bc81d63e5998f373e815589df921a562cf24</vt:lpstr>
      <vt:lpstr>fullf78ac3b9aa03ae5cadde8bf9857aa8a27789594109957d5a7a24565459e5762b</vt:lpstr>
      <vt:lpstr>fullf79b9a0018324633eb199a9c1a5d34043767b35d8bdeede2d260873df8709f9a</vt:lpstr>
      <vt:lpstr>fullf79c98d7e0fc23cba88b59ccd93a3cb978e8960ef86d765467fa9cb8257639a2</vt:lpstr>
      <vt:lpstr>fullf7b08868a8d6cee8a67d5e8e7fff2332bf2dc567bb1a0b8fd8ec9a0387410bcc</vt:lpstr>
      <vt:lpstr>fullf7c169ec04fa5182ef71d674d76a4f30052644fa016f405b033e63b41c4fabbf</vt:lpstr>
      <vt:lpstr>fullf7cda69407dd3ff13bedc420d1cbc7414e10404451365fa0969152d93a04553c</vt:lpstr>
      <vt:lpstr>fullf7dac9c6a4f99b13b4018f4ffca08106e39d322fd6617ebbe543d73ce556d60d</vt:lpstr>
      <vt:lpstr>fullf7ec4d881fa9307e3a97fb94ba8a28a07ad69b835bf994344ade3e2c799249ac</vt:lpstr>
      <vt:lpstr>fullf7f2b479535d6f09dba137aa71b20d93fd5681ea6d68093a0c21c54293601311</vt:lpstr>
      <vt:lpstr>fullf7f3d70c94b864b4f7fe006c60e0793bdb3cb9b091c6ec7b378d41e1b8396d65</vt:lpstr>
      <vt:lpstr>fullf7f9ede229ae929f841e07e94de9fbbe3742ff6ad955bd80f0f65aba4301e5a0</vt:lpstr>
      <vt:lpstr>fullf806b0ccda904a43a852b1d9a49ffca2c396c9463fc583e0c8f8b62191591f60</vt:lpstr>
      <vt:lpstr>fullf826db3535b370c3cdc905bfb104939c54147002f7c8dbd50df9925ab2755f8f</vt:lpstr>
      <vt:lpstr>fullf863412dcbb6a3feafd731a4936675400372719c184dd7764045518b6c89e2d4</vt:lpstr>
      <vt:lpstr>fullf8673e352e999420b8b0bf0dc83b0beadbb935a533da4ffd8bd8f2c852e8ca30</vt:lpstr>
      <vt:lpstr>fullf874ae4ca93b7ba90b8a01c8517be3f25a22cd30b71d332d353fd40ef9ab2e64</vt:lpstr>
      <vt:lpstr>fullf8aa46c2a8d38c05b5ad126099285e5cf1339a57037f93653e8de37372f6b5ac</vt:lpstr>
      <vt:lpstr>fullf8c286ad334e4fba9f1b4fc7934cd3dcd3290b214ea61025a24f8c35653c60fe</vt:lpstr>
      <vt:lpstr>fullf8efe1114e9b403d05e65cc3e159e8fc38081bde15943c46a9c31791613ebfab</vt:lpstr>
      <vt:lpstr>fullf8fe31cacf11204c12215b1647c25ee77f3b0dd0b8260192e56d738b23b3f184</vt:lpstr>
      <vt:lpstr>fullf916546424e7ddf9ce3ec7fb4617744ce24e1dfecfb7f65831baa6472015f2b0</vt:lpstr>
      <vt:lpstr>fullf96f3c57c0aa58d161519738c02160b1c6428fb5ed483bad2efc90db26ee6971</vt:lpstr>
      <vt:lpstr>fullf999b08c1e5f2d0571e353d5671ec7eed8aaac16563c2f5552eb8c10af950a8d</vt:lpstr>
      <vt:lpstr>fullf9ce120f0cfb212bf1ab8920438d673037df3eda1f2aa38abc61bcd313ef18e2</vt:lpstr>
      <vt:lpstr>fullf9d3b22dd3dce9b28a56e4e9db65c9dbb59c097edb0a497600a81c191e86a359</vt:lpstr>
      <vt:lpstr>fullfa1c3d76f880a12f0157fd1c220ee62450a9f1a8b544f881ee1834f03b8623d2</vt:lpstr>
      <vt:lpstr>fullfa23bc69419b46fa315896770b8ec6addfc05f189af2eb468e8dd52edc66a7d9</vt:lpstr>
      <vt:lpstr>fullfa41462c988e989c10787f86f18f80406899bc6d29422797fe2d5ce7448d1990</vt:lpstr>
      <vt:lpstr>fullfa455b5e3adb4b5033ef1a6c4489dc7e898c071a6052124b5521a9e8b8b84029</vt:lpstr>
      <vt:lpstr>fullfa795ee8e162058451bb849bfb4983d76ee8004a8f1443566c39ecf5cc4acee5</vt:lpstr>
      <vt:lpstr>fullfa7b4edd872d87bce7cd17b1b48d47fb8b130a7af45a8940f12e58d1ca77327d</vt:lpstr>
      <vt:lpstr>fullfaa09ef156a82954086671a5fc49eb9477fe3c0cd9f7741b99b9e8d4e03ba7aa</vt:lpstr>
      <vt:lpstr>fullfabaf2d17bd2f9ce60d7ac377c42c3fcac4ee72b7ec6e99ba1e779c346264a9e</vt:lpstr>
      <vt:lpstr>fullfb08823e00b33f56b4f001c91d87d78a98dbc7a8ff909e232ab2998177bb41b7</vt:lpstr>
      <vt:lpstr>fullfb1b1c9933b9b34f702741c9346766c93ab201b391e981a0616ae2b00b9daaa1</vt:lpstr>
      <vt:lpstr>fullfb1bc18cdb6acae23c91b61a386a469f9a3394720d3d5ad1d6c04bd4e0fb896d</vt:lpstr>
      <vt:lpstr>fullfb3d65627ba756ec8e2f078097a7cbcd163acb8aaeb66d0904be8f55c32a6c80</vt:lpstr>
      <vt:lpstr>fullfb48a5662e8a516b38ad1943f21ed89768829f4d33c2c4983cbd651ccb47e722</vt:lpstr>
      <vt:lpstr>fullfb7a0c97182e42cc9f11146d18a216d7ff48bdd00637e06687cb5e92532c4d76</vt:lpstr>
      <vt:lpstr>fullfb872efa6c5fdcf62098444db377b8b90398d57b00b85f90d8e9ba0d5c420a54</vt:lpstr>
      <vt:lpstr>fullfb8c1dce9a1e456cc6841fe4808c4a8b0c18ca3f995715f1602698739efcfcb9</vt:lpstr>
      <vt:lpstr>fullfba73a64708bbbb9d02e56a255cb4d9ead1838e4a722fdf17faf8830f7d0b1e3</vt:lpstr>
      <vt:lpstr>fullfbccd04b2066a2223eae72f6f0e30101dbfc79ec87ecf1e6df611d01389e5e65</vt:lpstr>
      <vt:lpstr>fullfbde1549962f0ba9e4d559e490c68226757291f4b49dfa0735f45bea58e65e6b</vt:lpstr>
      <vt:lpstr>fullfbfaba0eb59c3124bf051f5fb1c9de7682ccddf6d4ea3a2c0da27647aa1abe34</vt:lpstr>
      <vt:lpstr>fullfc351a19f8faa509ebf75704b6a9b89b568fad07c9d29ff8da4539bbcdc4d968</vt:lpstr>
      <vt:lpstr>fullfc48a7988dd62ccc6b2cc9128cb1d04054e37fbc0c9db0b4aa6641e0661a73aa</vt:lpstr>
      <vt:lpstr>fullfc4e76a59cc650ae8efb661ca88725cab5f6783e4f6ea19a6010a2e7f5d9d310</vt:lpstr>
      <vt:lpstr>fullfc52e18adb588cc7c5c5bc1af7b66f51f98956872b975f6180b2c5ad3e9b374f</vt:lpstr>
      <vt:lpstr>fullfc61aa34ae9d39bc96c8ad6c04a79d80be4848870a6fb8c72f006f486d76c406</vt:lpstr>
      <vt:lpstr>fullfc7e57d94a888796b1de02d27cee2f1c4d1a567038a4851fdc3adfd89dac9c13</vt:lpstr>
      <vt:lpstr>fullfcdeec7e6440066d2a478986022769aea7e63a62c68eda6c19e3d2b5befbb542</vt:lpstr>
      <vt:lpstr>fullfce06ef2d87bbce2d6829df7e0c2255e1ee821b192e2830707c0b9266c4807c4</vt:lpstr>
      <vt:lpstr>fullfd0a4f373506293fcc5922d8accb0aabdee6c674d04eccee815b2cc8b8b47c67</vt:lpstr>
      <vt:lpstr>fullfd0ebad501b01464c49d4b311ed21a33a5b22de7eaa83944cb2dcb612796964b</vt:lpstr>
      <vt:lpstr>fullfd23d6440fd0ff226d2fcb359241c2aeb7886461ce54e7fecbf51801eb75a64d</vt:lpstr>
      <vt:lpstr>fullfd4df19c80dc5261c90f0b285bdd9343a2c8b97906d582d835d02d0439d2015e</vt:lpstr>
      <vt:lpstr>fullfd543f415a944f7029d881864b0ba90164eed665ebff9399437d28ed75fbf6c3</vt:lpstr>
      <vt:lpstr>fullfd7b26a0b896976c8a4530f6d9961e04121597bc69c2564c58351695ec63cc5e</vt:lpstr>
      <vt:lpstr>fullfd8be4094f45af5bf8031e43446d15973ea19242ab8536e70e2f99b6ac144344</vt:lpstr>
      <vt:lpstr>fullfe0be5f07bf772d335265cb21b3b0a01df1ac4cca48fc0aab3c4d52eea4b1a4d</vt:lpstr>
      <vt:lpstr>fullfe11850c7f5311f4972a4b6c99a9fc8708d22f22d14d4d9a19c9954fe7551173</vt:lpstr>
      <vt:lpstr>fullfe195689286bce8d3ec9311172035354904da231ff0dd763993033ce48381dfb</vt:lpstr>
      <vt:lpstr>fullfe1d1775c7e19199e73bf7abceaf0be0af206ff7d80994b593a3306aaa88814f</vt:lpstr>
      <vt:lpstr>fullfe35edd9b1b16ea92244b28702f0a9ba219bf295372d7bbbc5471d3351c869a6</vt:lpstr>
      <vt:lpstr>fullfe38911731e7d9a829b4b5e98188cfb5a05c2579cb7346b9f5ad874f0a21002d</vt:lpstr>
      <vt:lpstr>fullfe3c8f1783d0f24f566c823584c1a901beac93f5999c6b29c8ee96030d82952a</vt:lpstr>
      <vt:lpstr>fullfe64ad73ee33e05167378ea7b0b05feb968023d015706ec9b1ced296a06aae4d</vt:lpstr>
      <vt:lpstr>fullfe72c78e41530da4b5d561ba2b7bb6cfe455b13a4c37475cc9f4a0ac5fa577ad</vt:lpstr>
      <vt:lpstr>fullfe933b1fe91451f02f5ea5eb0f7e4a676535971e31faefbaa28bb2b20c9d8aad</vt:lpstr>
      <vt:lpstr>fullfe999587f2791b2c211a5b58003ff0b601ed81eb68a542dd87d691e4ca73390a</vt:lpstr>
      <vt:lpstr>fullfeaa0ba7210d4de785489de686adab4a239d9ae0fef5f75e49ba727c1aa5832c</vt:lpstr>
      <vt:lpstr>fullfeacaf486432d459bb15f108a87e5230acd1e80c686caf4796b99ce308205b93</vt:lpstr>
      <vt:lpstr>fullfeaf7e0cd3be41296c2b9dae1f01d9a4848a067bf2c961da3358440683512839</vt:lpstr>
      <vt:lpstr>fullfeb137a9a5f0c08e0f91131857dd82435673b59739ed94d134cfc3d4c0468c74</vt:lpstr>
      <vt:lpstr>fullfed4281b1b96c3b52ab691d37ed18991c90ff00a0276158c5785e7b6a1fef8e3</vt:lpstr>
      <vt:lpstr>fullfefa404729a329a10091286aaba175ed1d92ae15c24a86acd339a46d579cd781</vt:lpstr>
      <vt:lpstr>fullfefbb8b2988261a817f2c7a705959f386de8dac773f7830367a847f82ab33e07</vt:lpstr>
      <vt:lpstr>fullff10c4071a010ddf99018358cdecc4e2f1d27dee2e019b75b108a9fe1aad8224</vt:lpstr>
      <vt:lpstr>fullff29d52930b1839a00d38416ffcfb45c8ecaebe3063e503416c40f73773e3650</vt:lpstr>
      <vt:lpstr>fullff2d8001459eb7c18420b3ac484146b7743024d936be6223df40a0db37b5b129</vt:lpstr>
      <vt:lpstr>fullff3b21a7e2c243e55dfb7ecc4cf9827ec8fc522e2df6fa368d9bdcfcadfa9214</vt:lpstr>
      <vt:lpstr>fullff4ca4101cf26fa0f81a07ea4c878a871e986888489af10e6020859e0d62d7e2</vt:lpstr>
      <vt:lpstr>fullff7369d88bf70e4d135fc4fb71c4b9b4b50dd7aeb671070b3302181aa6de05b5</vt:lpstr>
      <vt:lpstr>fullff9075aa32d94c08902fac67133c08ee197d6508f0d9ae14e7f6cde3a9f58c6e</vt:lpstr>
      <vt:lpstr>fullff96c057104ebd8abce984b8f224e2c414ed0c118bf5034dd984f9e4ab018ae5</vt:lpstr>
      <vt:lpstr>fullff9bd4bdb3b67d0d6126efe4eed6e8deda4d2f3d3964dc71b2f147626503f23e</vt:lpstr>
      <vt:lpstr>fullffac3f85dcd6cb5cf7d8b8fa9388e7ec395eafe5d4de65d1f88159e756905b27</vt:lpstr>
      <vt:lpstr>fullffc3564b3a3595d631f00943b66fc790aae14c169b7461ee1aca4298c4305083</vt:lpstr>
      <vt:lpstr>fullffcf8efd9f35becde193a80e4ee36dcdd837516f5560ccc55a9b1dde5df85969</vt:lpstr>
      <vt:lpstr>fullffe4c538456d9ee18215ce83aabdc36a27391f1574a11371d0ba11b6f7cc492c</vt:lpstr>
      <vt:lpstr>fullfffbf2c072b2398f85ded282e874f78e52b586e2652ba7517b18d0a499f13af3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Swift</dc:creator>
  <cp:lastModifiedBy>Luminita SOITU | ARB</cp:lastModifiedBy>
  <cp:lastPrinted>2024-02-20T14:40:24Z</cp:lastPrinted>
  <dcterms:created xsi:type="dcterms:W3CDTF">2023-02-14T14:14:59Z</dcterms:created>
  <dcterms:modified xsi:type="dcterms:W3CDTF">2026-07-02T08:54:17Z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105b2f15-1395-4537-9dd1-56f08f40b107</vt:lpwstr>
  </property>
  <property fmtid="{D5CDD505-2E9C-101B-9397-08002B2CF9AE}" pid="3" name="bjSaver">
    <vt:lpwstr>w1fawvyvzfEQwEVtMUeuG83uEcu/z7fx</vt:lpwstr>
  </property>
  <property fmtid="{D5CDD505-2E9C-101B-9397-08002B2CF9AE}" pid="4" name="bjDocumentSecurityLabel">
    <vt:lpwstr>Public</vt:lpwstr>
  </property>
  <property fmtid="{D5CDD505-2E9C-101B-9397-08002B2CF9AE}" pid="5" name="UniCreditClassification">
    <vt:lpwstr>Public</vt:lpwstr>
  </property>
  <property fmtid="{D5CDD505-2E9C-101B-9397-08002B2CF9AE}" pid="6" name="bjDocumentLabelXML">
    <vt:lpwstr>&lt;?xml version="1.0" encoding="us-ascii"?&gt;&lt;sisl xmlns:xsi="http://www.w3.org/2001/XMLSchema-instance" xmlns:xsd="http://www.w3.org/2001/XMLSchema" sislVersion="0" policy="bd266e9e-4504-4528-b5c2-947868daa3cc" origin="defaultValue" xmlns="http://www.boldonj</vt:lpwstr>
  </property>
  <property fmtid="{D5CDD505-2E9C-101B-9397-08002B2CF9AE}" pid="7" name="bjDocumentLabelXML-0">
    <vt:lpwstr>ames.com/2008/01/sie/internal/label"&gt;&lt;element uid="id_classification_nonbusiness" value="" /&gt;&lt;/sisl&gt;</vt:lpwstr>
  </property>
</Properties>
</file>