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arbadmin-my.sharepoint.com/personal/luminita_soitu_arb_ro/Documents/Desktop/pain 001_21 oct 2026/pain 001 nov 2026 portal/"/>
    </mc:Choice>
  </mc:AlternateContent>
  <xr:revisionPtr revIDLastSave="34" documentId="13_ncr:1_{E1F9F3A9-3EF3-4328-A7F3-66F0E7F158D2}" xr6:coauthVersionLast="47" xr6:coauthVersionMax="47" xr10:uidLastSave="{E129E527-3574-46A2-828B-70EBA4BCDA52}"/>
  <bookViews>
    <workbookView xWindow="-110" yWindow="-110" windowWidth="19420" windowHeight="10300" tabRatio="500" firstSheet="1" activeTab="2" xr2:uid="{00000000-000D-0000-FFFF-FFFF00000000}"/>
  </bookViews>
  <sheets>
    <sheet name="Data Holding Area" sheetId="3" state="hidden" r:id="rId1"/>
    <sheet name="Version History" sheetId="14" r:id="rId2"/>
    <sheet name="Tag Acceptance" sheetId="12" r:id="rId3"/>
  </sheets>
  <definedNames>
    <definedName name="_xlnm._FilterDatabase" localSheetId="2" hidden="1">'Tag Acceptance'!$A$2:$H$941</definedName>
    <definedName name="_xlnm.Print_Titles" localSheetId="2">'Tag Acceptance'!$1:$2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10" i="12" l="1"/>
  <c r="C785" i="12"/>
  <c r="C941" i="12" l="1"/>
  <c r="C940" i="12"/>
  <c r="C939" i="12"/>
  <c r="C938" i="12"/>
  <c r="C937" i="12"/>
  <c r="C936" i="12"/>
  <c r="C935" i="12"/>
  <c r="C934" i="12"/>
  <c r="C933" i="12"/>
  <c r="C932" i="12"/>
  <c r="C931" i="12"/>
  <c r="C930" i="12"/>
  <c r="C929" i="12"/>
  <c r="C928" i="12"/>
  <c r="C927" i="12"/>
  <c r="C926" i="12"/>
  <c r="C925" i="12"/>
  <c r="C924" i="12"/>
  <c r="C923" i="12"/>
  <c r="C922" i="12"/>
  <c r="C921" i="12"/>
  <c r="C920" i="12"/>
  <c r="C919" i="12"/>
  <c r="C918" i="12"/>
  <c r="C917" i="12"/>
  <c r="C916" i="12"/>
  <c r="C915" i="12"/>
  <c r="C914" i="12"/>
  <c r="C913" i="12"/>
  <c r="C912" i="12"/>
  <c r="C911" i="12"/>
  <c r="C910" i="12"/>
  <c r="C909" i="12"/>
  <c r="C908" i="12"/>
  <c r="C907" i="12"/>
  <c r="C906" i="12"/>
  <c r="C905" i="12"/>
  <c r="C904" i="12"/>
  <c r="C903" i="12"/>
  <c r="C902" i="12"/>
  <c r="C901" i="12"/>
  <c r="C900" i="12"/>
  <c r="C899" i="12"/>
  <c r="C898" i="12"/>
  <c r="C897" i="12"/>
  <c r="C896" i="12"/>
  <c r="C895" i="12"/>
  <c r="C894" i="12"/>
  <c r="C893" i="12"/>
  <c r="C892" i="12"/>
  <c r="C891" i="12"/>
  <c r="C890" i="12"/>
  <c r="C889" i="12"/>
  <c r="C888" i="12"/>
  <c r="C887" i="12"/>
  <c r="C886" i="12"/>
  <c r="C885" i="12"/>
  <c r="C884" i="12"/>
  <c r="C883" i="12"/>
  <c r="C882" i="12"/>
  <c r="C881" i="12"/>
  <c r="C880" i="12"/>
  <c r="C879" i="12"/>
  <c r="C878" i="12"/>
  <c r="C877" i="12"/>
  <c r="C876" i="12"/>
  <c r="C875" i="12"/>
  <c r="C874" i="12"/>
  <c r="C873" i="12"/>
  <c r="C872" i="12"/>
  <c r="C871" i="12"/>
  <c r="C870" i="12"/>
  <c r="C869" i="12"/>
  <c r="C868" i="12"/>
  <c r="C867" i="12"/>
  <c r="C866" i="12"/>
  <c r="C865" i="12"/>
  <c r="C864" i="12"/>
  <c r="C863" i="12"/>
  <c r="C862" i="12"/>
  <c r="C861" i="12"/>
  <c r="C860" i="12"/>
  <c r="C859" i="12"/>
  <c r="C858" i="12"/>
  <c r="C857" i="12"/>
  <c r="C856" i="12"/>
  <c r="C855" i="12"/>
  <c r="C854" i="12"/>
  <c r="C853" i="12"/>
  <c r="C852" i="12"/>
  <c r="C851" i="12"/>
  <c r="C850" i="12"/>
  <c r="C849" i="12"/>
  <c r="C848" i="12"/>
  <c r="C847" i="12"/>
  <c r="C846" i="12"/>
  <c r="C845" i="12"/>
  <c r="C844" i="12"/>
  <c r="C843" i="12"/>
  <c r="C842" i="12"/>
  <c r="C841" i="12"/>
  <c r="C840" i="12"/>
  <c r="C839" i="12"/>
  <c r="C838" i="12"/>
  <c r="C837" i="12"/>
  <c r="C836" i="12"/>
  <c r="C835" i="12"/>
  <c r="C834" i="12"/>
  <c r="C833" i="12"/>
  <c r="C832" i="12"/>
  <c r="C831" i="12"/>
  <c r="C830" i="12"/>
  <c r="C829" i="12"/>
  <c r="C828" i="12"/>
  <c r="C827" i="12"/>
  <c r="C826" i="12"/>
  <c r="C825" i="12"/>
  <c r="C824" i="12"/>
  <c r="C823" i="12"/>
  <c r="C822" i="12"/>
  <c r="C821" i="12"/>
  <c r="C820" i="12"/>
  <c r="C819" i="12"/>
  <c r="C818" i="12"/>
  <c r="C817" i="12"/>
  <c r="C816" i="12"/>
  <c r="C815" i="12"/>
  <c r="C814" i="12"/>
  <c r="C813" i="12"/>
  <c r="C812" i="12"/>
  <c r="C811" i="12"/>
  <c r="C809" i="12"/>
  <c r="C808" i="12"/>
  <c r="C807" i="12"/>
  <c r="C806" i="12"/>
  <c r="C805" i="12"/>
  <c r="C804" i="12"/>
  <c r="C803" i="12"/>
  <c r="C802" i="12"/>
  <c r="C801" i="12"/>
  <c r="C800" i="12"/>
  <c r="C799" i="12"/>
  <c r="C798" i="12"/>
  <c r="C797" i="12"/>
  <c r="C796" i="12"/>
  <c r="C795" i="12"/>
  <c r="C794" i="12"/>
  <c r="C793" i="12"/>
  <c r="C792" i="12"/>
  <c r="C791" i="12"/>
  <c r="C790" i="12"/>
  <c r="C789" i="12"/>
  <c r="C788" i="12"/>
  <c r="C787" i="12"/>
  <c r="C786" i="12"/>
  <c r="C784" i="12"/>
  <c r="C783" i="12"/>
  <c r="C782" i="12"/>
  <c r="C781" i="12"/>
  <c r="C780" i="12"/>
  <c r="C779" i="12"/>
  <c r="C778" i="12"/>
  <c r="C777" i="12"/>
  <c r="C776" i="12"/>
  <c r="C775" i="12"/>
  <c r="C774" i="12"/>
  <c r="C773" i="12"/>
  <c r="C772" i="12"/>
  <c r="C771" i="12"/>
  <c r="C770" i="12"/>
  <c r="C769" i="12"/>
  <c r="C768" i="12"/>
  <c r="C767" i="12"/>
  <c r="C766" i="12"/>
  <c r="C765" i="12"/>
  <c r="C764" i="12"/>
  <c r="C763" i="12"/>
  <c r="C762" i="12"/>
  <c r="C761" i="12"/>
  <c r="C760" i="12"/>
  <c r="C759" i="12"/>
  <c r="C758" i="12"/>
  <c r="C757" i="12"/>
  <c r="C756" i="12"/>
  <c r="C755" i="12"/>
  <c r="C754" i="12"/>
  <c r="C753" i="12"/>
  <c r="C752" i="12"/>
  <c r="C751" i="12"/>
  <c r="C750" i="12"/>
  <c r="C749" i="12"/>
  <c r="C748" i="12"/>
  <c r="C747" i="12"/>
  <c r="C746" i="12"/>
  <c r="C745" i="12"/>
  <c r="C744" i="12"/>
  <c r="C743" i="12"/>
  <c r="C742" i="12"/>
  <c r="C741" i="12"/>
  <c r="C740" i="12"/>
  <c r="C739" i="12"/>
  <c r="C738" i="12"/>
  <c r="C737" i="12"/>
  <c r="C736" i="12"/>
  <c r="C735" i="12"/>
  <c r="C734" i="12"/>
  <c r="C733" i="12"/>
  <c r="C732" i="12"/>
  <c r="C731" i="12"/>
  <c r="C730" i="12"/>
  <c r="C729" i="12"/>
  <c r="C728" i="12"/>
  <c r="C727" i="12"/>
  <c r="C726" i="12"/>
  <c r="C725" i="12"/>
  <c r="C724" i="12"/>
  <c r="C723" i="12"/>
  <c r="C722" i="12"/>
  <c r="C721" i="12"/>
  <c r="C720" i="12"/>
  <c r="C719" i="12"/>
  <c r="C718" i="12"/>
  <c r="C717" i="12"/>
  <c r="C716" i="12"/>
  <c r="C715" i="12"/>
  <c r="C714" i="12"/>
  <c r="C713" i="12"/>
  <c r="C712" i="12"/>
  <c r="C711" i="12"/>
  <c r="C710" i="12"/>
  <c r="C709" i="12"/>
  <c r="C708" i="12"/>
  <c r="C707" i="12"/>
  <c r="C706" i="12"/>
  <c r="C705" i="12"/>
  <c r="C704" i="12"/>
  <c r="C703" i="12"/>
  <c r="C702" i="12"/>
  <c r="C701" i="12"/>
  <c r="C700" i="12"/>
  <c r="C699" i="12"/>
  <c r="C698" i="12"/>
  <c r="C697" i="12"/>
  <c r="C696" i="12"/>
  <c r="C695" i="12"/>
  <c r="C694" i="12"/>
  <c r="C693" i="12"/>
  <c r="C692" i="12"/>
  <c r="C691" i="12"/>
  <c r="C690" i="12"/>
  <c r="C689" i="12"/>
  <c r="C688" i="12"/>
  <c r="C687" i="12"/>
  <c r="C686" i="12"/>
  <c r="C685" i="12"/>
  <c r="C684" i="12"/>
  <c r="C683" i="12"/>
  <c r="C682" i="12"/>
  <c r="C681" i="12"/>
  <c r="C680" i="12"/>
  <c r="C679" i="12"/>
  <c r="C678" i="12"/>
  <c r="C677" i="12"/>
  <c r="C676" i="12"/>
  <c r="C675" i="12"/>
  <c r="C674" i="12"/>
  <c r="C673" i="12"/>
  <c r="C672" i="12"/>
  <c r="C671" i="12"/>
  <c r="C670" i="12"/>
  <c r="C669" i="12"/>
  <c r="C668" i="12"/>
  <c r="C667" i="12"/>
  <c r="C666" i="12"/>
  <c r="C665" i="12"/>
  <c r="C664" i="12"/>
  <c r="C663" i="12"/>
  <c r="C662" i="12"/>
  <c r="C661" i="12"/>
  <c r="C660" i="12"/>
  <c r="C659" i="12"/>
  <c r="C658" i="12"/>
  <c r="C657" i="12"/>
  <c r="C656" i="12"/>
  <c r="C655" i="12"/>
  <c r="C654" i="12"/>
  <c r="C653" i="12"/>
  <c r="C652" i="12"/>
  <c r="C651" i="12"/>
  <c r="C650" i="12"/>
  <c r="C649" i="12"/>
  <c r="C648" i="12"/>
  <c r="C647" i="12"/>
  <c r="C646" i="12"/>
  <c r="C645" i="12"/>
  <c r="C644" i="12"/>
  <c r="C643" i="12"/>
  <c r="C642" i="12"/>
  <c r="C641" i="12"/>
  <c r="C640" i="12"/>
  <c r="C639" i="12"/>
  <c r="C638" i="12"/>
  <c r="C637" i="12"/>
  <c r="C636" i="12"/>
  <c r="C635" i="12"/>
  <c r="C634" i="12"/>
  <c r="C633" i="12"/>
  <c r="C632" i="12"/>
  <c r="C631" i="12"/>
  <c r="C630" i="12"/>
  <c r="C629" i="12"/>
  <c r="C628" i="12"/>
  <c r="C627" i="12"/>
  <c r="C626" i="12"/>
  <c r="C625" i="12"/>
  <c r="C624" i="12"/>
  <c r="C623" i="12"/>
  <c r="C622" i="12"/>
  <c r="C621" i="12"/>
  <c r="C620" i="12"/>
  <c r="C619" i="12"/>
  <c r="C618" i="12"/>
  <c r="C617" i="12"/>
  <c r="C616" i="12"/>
  <c r="C615" i="12"/>
  <c r="C614" i="12"/>
  <c r="C613" i="12"/>
  <c r="C612" i="12"/>
  <c r="C611" i="12"/>
  <c r="C610" i="12"/>
  <c r="C609" i="12"/>
  <c r="C608" i="12"/>
  <c r="C607" i="12"/>
  <c r="C606" i="12"/>
  <c r="C605" i="12"/>
  <c r="C604" i="12"/>
  <c r="C603" i="12"/>
  <c r="C602" i="12"/>
  <c r="C601" i="12"/>
  <c r="C600" i="12"/>
  <c r="C599" i="12"/>
  <c r="C598" i="12"/>
  <c r="C597" i="12"/>
  <c r="C596" i="12"/>
  <c r="C595" i="12"/>
  <c r="C594" i="12"/>
  <c r="C593" i="12"/>
  <c r="C592" i="12"/>
  <c r="C591" i="12"/>
  <c r="C590" i="12"/>
  <c r="C589" i="12"/>
  <c r="C588" i="12"/>
  <c r="C587" i="12"/>
  <c r="C586" i="12"/>
  <c r="C585" i="12"/>
  <c r="C584" i="12"/>
  <c r="C583" i="12"/>
  <c r="C582" i="12"/>
  <c r="C581" i="12"/>
  <c r="C580" i="12"/>
  <c r="C579" i="12"/>
  <c r="C578" i="12"/>
  <c r="C577" i="12"/>
  <c r="C576" i="12"/>
  <c r="C575" i="12"/>
  <c r="C574" i="12"/>
  <c r="C573" i="12"/>
  <c r="C572" i="12"/>
  <c r="C571" i="12"/>
  <c r="C570" i="12"/>
  <c r="C569" i="12"/>
  <c r="C568" i="12"/>
  <c r="C567" i="12"/>
  <c r="C566" i="12"/>
  <c r="C565" i="12"/>
  <c r="C564" i="12"/>
  <c r="C563" i="12"/>
  <c r="C562" i="12"/>
  <c r="C561" i="12"/>
  <c r="C560" i="12"/>
  <c r="C559" i="12"/>
  <c r="C558" i="12"/>
  <c r="C557" i="12"/>
  <c r="C556" i="12"/>
  <c r="C555" i="12"/>
  <c r="C554" i="12"/>
  <c r="C553" i="12"/>
  <c r="C552" i="12"/>
  <c r="C551" i="12"/>
  <c r="C550" i="12"/>
  <c r="C549" i="12"/>
  <c r="C548" i="12"/>
  <c r="C547" i="12"/>
  <c r="C546" i="12"/>
  <c r="C545" i="12"/>
  <c r="C544" i="12"/>
  <c r="C543" i="12"/>
  <c r="C542" i="12"/>
  <c r="C541" i="12"/>
  <c r="C540" i="12"/>
  <c r="C539" i="12"/>
  <c r="C538" i="12"/>
  <c r="C537" i="12"/>
  <c r="C536" i="12"/>
  <c r="C535" i="12"/>
  <c r="C534" i="12"/>
  <c r="C533" i="12"/>
  <c r="C532" i="12"/>
  <c r="C531" i="12"/>
  <c r="C530" i="12"/>
  <c r="C529" i="12"/>
  <c r="C528" i="12"/>
  <c r="C527" i="12"/>
  <c r="C526" i="12"/>
  <c r="C525" i="12"/>
  <c r="C524" i="12"/>
  <c r="C523" i="12"/>
  <c r="C522" i="12"/>
  <c r="C521" i="12"/>
  <c r="C520" i="12"/>
  <c r="C519" i="12"/>
  <c r="C518" i="12"/>
  <c r="C517" i="12"/>
  <c r="C516" i="12"/>
  <c r="C515" i="12"/>
  <c r="C514" i="12"/>
  <c r="C513" i="12"/>
  <c r="C512" i="12"/>
  <c r="C511" i="12"/>
  <c r="C510" i="12"/>
  <c r="C509" i="12"/>
  <c r="C508" i="12"/>
  <c r="C507" i="12"/>
  <c r="C506" i="12"/>
  <c r="C505" i="12"/>
  <c r="C504" i="12"/>
  <c r="C503" i="12"/>
  <c r="C502" i="12"/>
  <c r="C501" i="12"/>
  <c r="C500" i="12"/>
  <c r="C499" i="12"/>
  <c r="C498" i="12"/>
  <c r="C497" i="12"/>
  <c r="C496" i="12"/>
  <c r="C495" i="12"/>
  <c r="C494" i="12"/>
  <c r="C493" i="12"/>
  <c r="C492" i="12"/>
  <c r="C491" i="12"/>
  <c r="C490" i="12"/>
  <c r="C489" i="12"/>
  <c r="C488" i="12"/>
  <c r="C487" i="12"/>
  <c r="C486" i="12"/>
  <c r="C485" i="12"/>
  <c r="C484" i="12"/>
  <c r="C483" i="12"/>
  <c r="C482" i="12"/>
  <c r="C481" i="12"/>
  <c r="C480" i="12"/>
  <c r="C479" i="12"/>
  <c r="C478" i="12"/>
  <c r="C477" i="12"/>
  <c r="C476" i="12"/>
  <c r="C475" i="12"/>
  <c r="C474" i="12"/>
  <c r="C473" i="12"/>
  <c r="C472" i="12"/>
  <c r="C471" i="12"/>
  <c r="C470" i="12"/>
  <c r="C469" i="12"/>
  <c r="C468" i="12"/>
  <c r="C467" i="12"/>
  <c r="C466" i="12"/>
  <c r="C465" i="12"/>
  <c r="C464" i="12"/>
  <c r="C463" i="12"/>
  <c r="C462" i="12"/>
  <c r="C461" i="12"/>
  <c r="C460" i="12"/>
  <c r="C459" i="12"/>
  <c r="C458" i="12"/>
  <c r="C457" i="12"/>
  <c r="C456" i="12"/>
  <c r="C455" i="12"/>
  <c r="C454" i="12"/>
  <c r="C453" i="12"/>
  <c r="C452" i="12"/>
  <c r="C451" i="12"/>
  <c r="C450" i="12"/>
  <c r="C449" i="12"/>
  <c r="C448" i="12"/>
  <c r="C447" i="12"/>
  <c r="C446" i="12"/>
  <c r="C445" i="12"/>
  <c r="C444" i="12"/>
  <c r="C443" i="12"/>
  <c r="C442" i="12"/>
  <c r="C441" i="12"/>
  <c r="C440" i="12"/>
  <c r="C439" i="12"/>
  <c r="C438" i="12"/>
  <c r="C437" i="12"/>
  <c r="C436" i="12"/>
  <c r="C435" i="12"/>
  <c r="C434" i="12"/>
  <c r="C433" i="12"/>
  <c r="C432" i="12"/>
  <c r="C431" i="12"/>
  <c r="C430" i="12"/>
  <c r="C429" i="12"/>
  <c r="C428" i="12"/>
  <c r="C427" i="12"/>
  <c r="C426" i="12"/>
  <c r="C425" i="12"/>
  <c r="C424" i="12"/>
  <c r="C423" i="12"/>
  <c r="C422" i="12"/>
  <c r="C421" i="12"/>
  <c r="C420" i="12"/>
  <c r="C419" i="12"/>
  <c r="C418" i="12"/>
  <c r="C417" i="12"/>
  <c r="C416" i="12"/>
  <c r="C415" i="12"/>
  <c r="C414" i="12"/>
  <c r="C413" i="12"/>
  <c r="C412" i="12"/>
  <c r="C411" i="12"/>
  <c r="C410" i="12"/>
  <c r="C409" i="12"/>
  <c r="C408" i="12"/>
  <c r="C407" i="12"/>
  <c r="C406" i="12"/>
  <c r="C405" i="12"/>
  <c r="C404" i="12"/>
  <c r="C403" i="12"/>
  <c r="C402" i="12"/>
  <c r="C401" i="12"/>
  <c r="C400" i="12"/>
  <c r="C399" i="12"/>
  <c r="C398" i="12"/>
  <c r="C397" i="12"/>
  <c r="C396" i="12"/>
  <c r="C395" i="12"/>
  <c r="C394" i="12"/>
  <c r="C393" i="12"/>
  <c r="C392" i="12"/>
  <c r="C391" i="12"/>
  <c r="C390" i="12"/>
  <c r="C389" i="12"/>
  <c r="C388" i="12"/>
  <c r="C387" i="12"/>
  <c r="C386" i="12"/>
  <c r="C385" i="12"/>
  <c r="C384" i="12"/>
  <c r="C383" i="12"/>
  <c r="C382" i="12"/>
  <c r="C381" i="12"/>
  <c r="C380" i="12"/>
  <c r="C379" i="12"/>
  <c r="C378" i="12"/>
  <c r="C377" i="12"/>
  <c r="C376" i="12"/>
  <c r="C375" i="12"/>
  <c r="C374" i="12"/>
  <c r="C373" i="12"/>
  <c r="C372" i="12"/>
  <c r="C371" i="12"/>
  <c r="C370" i="12"/>
  <c r="C369" i="12"/>
  <c r="C368" i="12"/>
  <c r="C367" i="12"/>
  <c r="C366" i="12"/>
  <c r="C365" i="12"/>
  <c r="C364" i="12"/>
  <c r="C363" i="12"/>
  <c r="C362" i="12"/>
  <c r="C361" i="12"/>
  <c r="C360" i="12"/>
  <c r="C359" i="12"/>
  <c r="C358" i="12"/>
  <c r="C357" i="12"/>
  <c r="C356" i="12"/>
  <c r="C355" i="12"/>
  <c r="C354" i="12"/>
  <c r="C353" i="12"/>
  <c r="C352" i="12"/>
  <c r="C351" i="12"/>
  <c r="C350" i="12"/>
  <c r="C349" i="12"/>
  <c r="C348" i="12"/>
  <c r="C347" i="12"/>
  <c r="C346" i="12"/>
  <c r="C345" i="12"/>
  <c r="C344" i="12"/>
  <c r="C343" i="12"/>
  <c r="C342" i="12"/>
  <c r="C341" i="12"/>
  <c r="C340" i="12"/>
  <c r="C339" i="12"/>
  <c r="C338" i="12"/>
  <c r="C337" i="12"/>
  <c r="C336" i="12"/>
  <c r="C335" i="12"/>
  <c r="C334" i="12"/>
  <c r="C333" i="12"/>
  <c r="C332" i="12"/>
  <c r="C331" i="12"/>
  <c r="C330" i="12"/>
  <c r="C329" i="12"/>
  <c r="C328" i="12"/>
  <c r="C327" i="12"/>
  <c r="C326" i="12"/>
  <c r="C325" i="12"/>
  <c r="C324" i="12"/>
  <c r="C322" i="12"/>
  <c r="C321" i="12"/>
  <c r="C320" i="12"/>
  <c r="C319" i="12"/>
  <c r="C318" i="12"/>
  <c r="C317" i="12"/>
  <c r="C316" i="12"/>
  <c r="C315" i="12"/>
  <c r="C314" i="12"/>
  <c r="C313" i="12"/>
  <c r="C312" i="12"/>
  <c r="C311" i="12"/>
  <c r="C310" i="12"/>
  <c r="C309" i="12"/>
  <c r="C308" i="12"/>
  <c r="C307" i="12"/>
  <c r="C306" i="12"/>
  <c r="C305" i="12"/>
  <c r="C304" i="12"/>
  <c r="C303" i="12"/>
  <c r="C302" i="12"/>
  <c r="C301" i="12"/>
  <c r="C300" i="12"/>
  <c r="C299" i="12"/>
  <c r="C298" i="12"/>
  <c r="C297" i="12"/>
  <c r="C296" i="12"/>
  <c r="C295" i="12"/>
  <c r="C294" i="12"/>
  <c r="C293" i="12"/>
  <c r="C292" i="12"/>
  <c r="C291" i="12"/>
  <c r="C290" i="12"/>
  <c r="C289" i="12"/>
  <c r="C288" i="12"/>
  <c r="C287" i="12"/>
  <c r="C286" i="12"/>
  <c r="C285" i="12"/>
  <c r="C284" i="12"/>
  <c r="C283" i="12"/>
  <c r="C282" i="12"/>
  <c r="C281" i="12"/>
  <c r="C280" i="12"/>
  <c r="C279" i="12"/>
  <c r="C278" i="12"/>
  <c r="C277" i="12"/>
  <c r="C276" i="12"/>
  <c r="C275" i="12"/>
  <c r="C274" i="12"/>
  <c r="C273" i="12"/>
  <c r="C272" i="12"/>
  <c r="C271" i="12"/>
  <c r="C270" i="12"/>
  <c r="C269" i="12"/>
  <c r="C268" i="12"/>
  <c r="C267" i="12"/>
  <c r="C266" i="12"/>
  <c r="C265" i="12"/>
  <c r="C264" i="12"/>
  <c r="C263" i="12"/>
  <c r="C262" i="12"/>
  <c r="C261" i="12"/>
  <c r="C260" i="12"/>
  <c r="C259" i="12"/>
  <c r="C258" i="12"/>
  <c r="C257" i="12"/>
  <c r="C256" i="12"/>
  <c r="C255" i="12"/>
  <c r="C254" i="12"/>
  <c r="C253" i="12"/>
  <c r="C252" i="12"/>
  <c r="C251" i="12"/>
  <c r="C250" i="12"/>
  <c r="C249" i="12"/>
  <c r="C248" i="12"/>
  <c r="C247" i="12"/>
  <c r="C246" i="12"/>
  <c r="C245" i="12"/>
  <c r="C244" i="12"/>
  <c r="C243" i="12"/>
  <c r="C242" i="12"/>
  <c r="C241" i="12"/>
  <c r="C240" i="12"/>
  <c r="C239" i="12"/>
  <c r="C238" i="12"/>
  <c r="C237" i="12"/>
  <c r="C236" i="12"/>
  <c r="C235" i="12"/>
  <c r="C234" i="12"/>
  <c r="C233" i="12"/>
  <c r="C232" i="12"/>
  <c r="C231" i="12"/>
  <c r="C230" i="12"/>
  <c r="C229" i="12"/>
  <c r="C228" i="12"/>
  <c r="C227" i="12"/>
  <c r="C226" i="12"/>
  <c r="C225" i="12"/>
  <c r="C224" i="12"/>
  <c r="C223" i="12"/>
  <c r="C222" i="12"/>
  <c r="C221" i="12"/>
  <c r="C220" i="12"/>
  <c r="C219" i="12"/>
  <c r="C218" i="12"/>
  <c r="C217" i="12"/>
  <c r="C216" i="12"/>
  <c r="C215" i="12"/>
  <c r="C214" i="12"/>
  <c r="C213" i="12"/>
  <c r="C212" i="12"/>
  <c r="C211" i="12"/>
  <c r="C210" i="12"/>
  <c r="C209" i="12"/>
  <c r="C208" i="12"/>
  <c r="C207" i="12"/>
  <c r="C206" i="12"/>
  <c r="C205" i="12"/>
  <c r="C204" i="12"/>
  <c r="C203" i="12"/>
  <c r="C202" i="12"/>
  <c r="C201" i="12"/>
  <c r="C200" i="12"/>
  <c r="C199" i="12"/>
  <c r="C198" i="12"/>
  <c r="C197" i="12"/>
  <c r="C196" i="12"/>
  <c r="C195" i="12"/>
  <c r="C194" i="12"/>
  <c r="C193" i="12"/>
  <c r="C192" i="12"/>
  <c r="C191" i="12"/>
  <c r="C190" i="12"/>
  <c r="C189" i="12"/>
  <c r="C188" i="12"/>
  <c r="C187" i="12"/>
  <c r="C186" i="12"/>
  <c r="C185" i="12"/>
  <c r="C184" i="12"/>
  <c r="C183" i="12"/>
  <c r="C182" i="12"/>
  <c r="C181" i="12"/>
  <c r="C180" i="12"/>
  <c r="C179" i="12"/>
  <c r="C178" i="12"/>
  <c r="C177" i="12"/>
  <c r="C176" i="12"/>
  <c r="C175" i="12"/>
  <c r="C174" i="12"/>
  <c r="C173" i="12"/>
  <c r="C172" i="12"/>
  <c r="C171" i="12"/>
  <c r="C170" i="12"/>
  <c r="C169" i="12"/>
  <c r="C168" i="12"/>
  <c r="C167" i="12"/>
  <c r="C166" i="12"/>
  <c r="C165" i="12"/>
  <c r="C164" i="12"/>
  <c r="C163" i="12"/>
  <c r="C162" i="12"/>
  <c r="C161" i="12"/>
  <c r="C160" i="12"/>
  <c r="C159" i="12"/>
  <c r="C158" i="12"/>
  <c r="C157" i="12"/>
  <c r="C156" i="12"/>
  <c r="C155" i="12"/>
  <c r="C154" i="12"/>
  <c r="C153" i="12"/>
  <c r="C152" i="12"/>
  <c r="C151" i="12"/>
  <c r="C150" i="12"/>
  <c r="C149" i="12"/>
  <c r="C148" i="12"/>
  <c r="C147" i="12"/>
  <c r="C146" i="12"/>
  <c r="C145" i="12"/>
  <c r="C144" i="12"/>
  <c r="C143" i="12"/>
  <c r="C142" i="12"/>
  <c r="C141" i="12"/>
  <c r="C140" i="12"/>
  <c r="C139" i="12"/>
  <c r="C138" i="12"/>
  <c r="C137" i="12"/>
  <c r="C136" i="12"/>
  <c r="C135" i="12"/>
  <c r="C134" i="12"/>
  <c r="C133" i="12"/>
  <c r="C132" i="12"/>
  <c r="C131" i="12"/>
  <c r="C130" i="12"/>
  <c r="C129" i="12"/>
  <c r="C128" i="12"/>
  <c r="C127" i="12"/>
  <c r="C126" i="12"/>
  <c r="C125" i="12"/>
  <c r="C124" i="12"/>
  <c r="C123" i="12"/>
  <c r="C122" i="12"/>
  <c r="C121" i="12"/>
  <c r="C120" i="12"/>
  <c r="C119" i="12"/>
  <c r="C118" i="12"/>
  <c r="C117" i="12"/>
  <c r="C116" i="12"/>
  <c r="C115" i="12"/>
  <c r="C114" i="12"/>
  <c r="C113" i="12"/>
  <c r="C112" i="12"/>
  <c r="C111" i="12"/>
  <c r="C110" i="12"/>
  <c r="C109" i="12"/>
  <c r="C108" i="12"/>
  <c r="C107" i="12"/>
  <c r="C106" i="12"/>
  <c r="C105" i="12"/>
  <c r="C104" i="12"/>
  <c r="C103" i="12"/>
  <c r="C102" i="12"/>
  <c r="C101" i="12"/>
  <c r="C100" i="12"/>
  <c r="C99" i="12"/>
  <c r="C98" i="12"/>
  <c r="C97" i="12"/>
  <c r="C96" i="12"/>
  <c r="C95" i="12"/>
  <c r="C94" i="12"/>
  <c r="C93" i="12"/>
  <c r="C92" i="12"/>
  <c r="C91" i="12"/>
  <c r="C90" i="12"/>
  <c r="C89" i="12"/>
  <c r="C88" i="12"/>
  <c r="C87" i="12"/>
  <c r="C86" i="12"/>
  <c r="C85" i="12"/>
  <c r="C84" i="12"/>
  <c r="C83" i="12"/>
  <c r="C82" i="12"/>
  <c r="C81" i="12"/>
  <c r="C80" i="12"/>
  <c r="C79" i="12"/>
  <c r="C78" i="12"/>
  <c r="C77" i="12"/>
  <c r="C76" i="12"/>
  <c r="C75" i="12"/>
  <c r="C74" i="12"/>
  <c r="C73" i="12"/>
  <c r="C72" i="12"/>
  <c r="C71" i="12"/>
  <c r="C70" i="12"/>
  <c r="C69" i="12"/>
  <c r="C68" i="12"/>
  <c r="C67" i="12"/>
  <c r="C66" i="12"/>
  <c r="C65" i="12"/>
  <c r="C64" i="12"/>
  <c r="C63" i="12"/>
  <c r="C62" i="12"/>
  <c r="C61" i="12"/>
  <c r="C60" i="12"/>
  <c r="C59" i="12"/>
  <c r="C58" i="12"/>
  <c r="C57" i="12"/>
  <c r="C56" i="12"/>
  <c r="C55" i="12"/>
  <c r="C54" i="12"/>
  <c r="C53" i="12"/>
  <c r="C52" i="12"/>
  <c r="C51" i="12"/>
  <c r="C50" i="12"/>
  <c r="C49" i="12"/>
  <c r="C48" i="12"/>
  <c r="C47" i="12"/>
  <c r="C46" i="12"/>
  <c r="C45" i="12"/>
  <c r="C44" i="12"/>
  <c r="C43" i="12"/>
  <c r="C42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</calcChain>
</file>

<file path=xl/sharedStrings.xml><?xml version="1.0" encoding="utf-8"?>
<sst xmlns="http://schemas.openxmlformats.org/spreadsheetml/2006/main" count="8097" uniqueCount="2128">
  <si>
    <t>02.13.03.02.02.02</t>
  </si>
  <si>
    <t>02.13.03.02.02.02.01</t>
  </si>
  <si>
    <t>02.13.03.02.02.02.02</t>
  </si>
  <si>
    <t>02.13.03.02.02.03</t>
  </si>
  <si>
    <t>02.13.04</t>
  </si>
  <si>
    <t>02.13.05</t>
  </si>
  <si>
    <t>02.13.05.01</t>
  </si>
  <si>
    <t>02.13.05.02</t>
  </si>
  <si>
    <t>02.13.05.03</t>
  </si>
  <si>
    <t>02.13.05.04</t>
  </si>
  <si>
    <t>02.13.05.05</t>
  </si>
  <si>
    <t>02.13.05.06</t>
  </si>
  <si>
    <t>02.13.05.07</t>
  </si>
  <si>
    <t>02.14</t>
  </si>
  <si>
    <t>&lt;ChrgBr&gt;</t>
  </si>
  <si>
    <t>02.15</t>
  </si>
  <si>
    <t>&lt;ChrgsAcct&gt;</t>
  </si>
  <si>
    <t>02.15.01</t>
  </si>
  <si>
    <t>02.15.01.01</t>
  </si>
  <si>
    <t>02.15.01.02</t>
  </si>
  <si>
    <t>02.15.01.02.01</t>
  </si>
  <si>
    <t>02.15.01.02.02</t>
  </si>
  <si>
    <t>02.15.01.02.02.01</t>
  </si>
  <si>
    <t>02.15.01.02.02.02</t>
  </si>
  <si>
    <t>02.15.01.02.03</t>
  </si>
  <si>
    <t>02.15.02</t>
  </si>
  <si>
    <t>02.15.02.01</t>
  </si>
  <si>
    <t>02.15.02.02</t>
  </si>
  <si>
    <t>02.15.03</t>
  </si>
  <si>
    <t>02.15.04</t>
  </si>
  <si>
    <t>02.16</t>
  </si>
  <si>
    <t>&lt;ChrgsAcctAgt&gt;</t>
  </si>
  <si>
    <t>02.16.01</t>
  </si>
  <si>
    <t>02.16.01.01</t>
  </si>
  <si>
    <t>02.16.01.02</t>
  </si>
  <si>
    <t>02.16.01.02.01</t>
  </si>
  <si>
    <t>02.16.01.02.01.01</t>
  </si>
  <si>
    <t>02.16.01.02.01.02</t>
  </si>
  <si>
    <t>02.16.01.02.02</t>
  </si>
  <si>
    <t>02.16.01.03</t>
  </si>
  <si>
    <t>02.16.01.04</t>
  </si>
  <si>
    <t>02.16.01.04.01</t>
  </si>
  <si>
    <t>02.16.01.04.02</t>
  </si>
  <si>
    <t>02.16.01.04.03</t>
  </si>
  <si>
    <t>02.16.01.04.04</t>
  </si>
  <si>
    <t>02.16.01.04.05</t>
  </si>
  <si>
    <t>02.16.01.04.06</t>
  </si>
  <si>
    <t>02.16.01.04.07</t>
  </si>
  <si>
    <t>02.16.01.04.08</t>
  </si>
  <si>
    <t>02.16.01.04.09</t>
  </si>
  <si>
    <t>02.16.01.04.10</t>
  </si>
  <si>
    <t>02.16.01.05</t>
  </si>
  <si>
    <t>02.16.01.05.01</t>
  </si>
  <si>
    <t>02.16.01.05.02</t>
  </si>
  <si>
    <t>02.16.01.05.02.01</t>
  </si>
  <si>
    <t>02.16.01.05.02.02</t>
  </si>
  <si>
    <t>02.16.01.05.03</t>
  </si>
  <si>
    <t>02.16.02</t>
  </si>
  <si>
    <t>02.16.02.01</t>
  </si>
  <si>
    <t>02.16.02.02</t>
  </si>
  <si>
    <t>02.16.02.03</t>
  </si>
  <si>
    <t>02.16.02.03.01</t>
  </si>
  <si>
    <t>02.16.02.03.02</t>
  </si>
  <si>
    <t>02.16.02.03.03</t>
  </si>
  <si>
    <t>02.16.02.03.04</t>
  </si>
  <si>
    <t>02.16.02.03.05</t>
  </si>
  <si>
    <t>02.16.02.03.06</t>
  </si>
  <si>
    <t>02.16.02.03.07</t>
  </si>
  <si>
    <t>02.16.02.03.08</t>
  </si>
  <si>
    <t>02.16.02.03.09</t>
  </si>
  <si>
    <t>02.16.02.03.10</t>
  </si>
  <si>
    <t>02.17</t>
  </si>
  <si>
    <t>&lt;CdtTrfTxInf&gt;</t>
  </si>
  <si>
    <t>02.17.01</t>
  </si>
  <si>
    <t>&lt;PmtId&gt;</t>
  </si>
  <si>
    <t>02.17.01.01</t>
  </si>
  <si>
    <t>&lt;InstrId&gt;</t>
  </si>
  <si>
    <t>02.17.01.02</t>
  </si>
  <si>
    <t>&lt;EndToEndId&gt;</t>
  </si>
  <si>
    <t>02.17.02</t>
  </si>
  <si>
    <t>02.17.02.01</t>
  </si>
  <si>
    <t>02.17.02.02</t>
  </si>
  <si>
    <t>02.17.02.02.01</t>
  </si>
  <si>
    <t>02.17.02.02.02</t>
  </si>
  <si>
    <t>02.17.02.03</t>
  </si>
  <si>
    <t>02.17.02.03.01</t>
  </si>
  <si>
    <t>02.17.02.03.02</t>
  </si>
  <si>
    <t>02.17.02.04</t>
  </si>
  <si>
    <t>02.17.02.04.01</t>
  </si>
  <si>
    <t>02.17.02.04.02</t>
  </si>
  <si>
    <t>02.17.03</t>
  </si>
  <si>
    <t>&lt;Amt&gt;</t>
  </si>
  <si>
    <t>02.17.03.01</t>
  </si>
  <si>
    <t>&lt;InstdAmt Ccy="AAA"&gt;</t>
  </si>
  <si>
    <t>02.17.03.02</t>
  </si>
  <si>
    <t>&lt;EqvtAmt&gt;</t>
  </si>
  <si>
    <t>02.17.03.02.01</t>
  </si>
  <si>
    <t>&lt;Amt Ccy="AAA"&gt;</t>
  </si>
  <si>
    <t>02.17.03.02.02</t>
  </si>
  <si>
    <t>&lt;CcyOfTrf&gt;</t>
  </si>
  <si>
    <t>02.17.04</t>
  </si>
  <si>
    <t>&lt;XchgRateInf&gt;</t>
  </si>
  <si>
    <t>02.17.04.01</t>
  </si>
  <si>
    <t>&lt;XchgRate&gt;</t>
  </si>
  <si>
    <t>02.17.04.02</t>
  </si>
  <si>
    <t>&lt;RateTp&gt;</t>
  </si>
  <si>
    <t>02.17.04.03</t>
  </si>
  <si>
    <t>&lt;CtrctId&gt;</t>
  </si>
  <si>
    <t>02.17.05</t>
  </si>
  <si>
    <t>02.17.06</t>
  </si>
  <si>
    <t>&lt;ChqInstr&gt;</t>
  </si>
  <si>
    <t>02.17.06.01</t>
  </si>
  <si>
    <t>&lt;ChqTp&gt;</t>
  </si>
  <si>
    <t>02.17.06.02</t>
  </si>
  <si>
    <t>&lt;ChqNb&gt;</t>
  </si>
  <si>
    <t>02.17.06.03</t>
  </si>
  <si>
    <t>&lt;ChqFr&gt;</t>
  </si>
  <si>
    <t>02.17.06.03.01</t>
  </si>
  <si>
    <t>02.17.06.03.02</t>
  </si>
  <si>
    <t>&lt;Adr&gt;</t>
  </si>
  <si>
    <t>02.17.06.03.02.01</t>
  </si>
  <si>
    <t>02.17.06.03.02.02</t>
  </si>
  <si>
    <t>02.17.06.03.02.03</t>
  </si>
  <si>
    <t>02.17.06.03.02.04</t>
  </si>
  <si>
    <t>02.17.06.03.02.05</t>
  </si>
  <si>
    <t>02.17.06.03.02.06</t>
  </si>
  <si>
    <t>02.17.06.03.02.07</t>
  </si>
  <si>
    <t>02.17.06.03.02.08</t>
  </si>
  <si>
    <t>02.17.06.03.02.09</t>
  </si>
  <si>
    <t>02.17.06.03.02.10</t>
  </si>
  <si>
    <t>02.17.06.04</t>
  </si>
  <si>
    <t>&lt;DlvryMtd&gt;</t>
  </si>
  <si>
    <t>02.17.06.04.01</t>
  </si>
  <si>
    <t>02.17.06.04.02</t>
  </si>
  <si>
    <t>02.17.06.05</t>
  </si>
  <si>
    <t>&lt;DlvrTo&gt;</t>
  </si>
  <si>
    <t>02.17.06.05.01</t>
  </si>
  <si>
    <t>02.17.06.05.02</t>
  </si>
  <si>
    <t>02.17.06.05.02.01</t>
  </si>
  <si>
    <t>02.17.06.05.02.02</t>
  </si>
  <si>
    <t>02.17.06.05.02.03</t>
  </si>
  <si>
    <t>02.17.06.05.02.04</t>
  </si>
  <si>
    <t>02.17.06.05.02.05</t>
  </si>
  <si>
    <t>02.17.06.05.02.06</t>
  </si>
  <si>
    <t>02.17.06.05.02.07</t>
  </si>
  <si>
    <t>02.17.06.05.02.08</t>
  </si>
  <si>
    <t>02.17.06.05.02.09</t>
  </si>
  <si>
    <t>02.17.06.05.02.10</t>
  </si>
  <si>
    <t>02.17.06.06</t>
  </si>
  <si>
    <t>02.17.06.07</t>
  </si>
  <si>
    <t>&lt;ChqMtrtyDt&gt;</t>
  </si>
  <si>
    <t>02.17.06.08</t>
  </si>
  <si>
    <t>&lt;FrmsCd&gt;</t>
  </si>
  <si>
    <t>02.17.06.09</t>
  </si>
  <si>
    <t>&lt;MemoFld&gt;</t>
  </si>
  <si>
    <t>02.17.06.10</t>
  </si>
  <si>
    <t>&lt;RgnlClrZone&gt;</t>
  </si>
  <si>
    <t>02.17.06.11</t>
  </si>
  <si>
    <t>&lt;PrtLctn&gt;</t>
  </si>
  <si>
    <t>02.17.07</t>
  </si>
  <si>
    <t>02.17.07.01</t>
  </si>
  <si>
    <t>02.17.07.02</t>
  </si>
  <si>
    <t>02.17.07.02.01</t>
  </si>
  <si>
    <t>02.17.07.02.02</t>
  </si>
  <si>
    <t>02.17.07.02.03</t>
  </si>
  <si>
    <t>02.17.07.02.04</t>
  </si>
  <si>
    <t>02.17.07.02.05</t>
  </si>
  <si>
    <t>02.17.07.02.06</t>
  </si>
  <si>
    <t>02.17.07.02.07</t>
  </si>
  <si>
    <t>02.17.07.02.08</t>
  </si>
  <si>
    <t>02.17.07.02.09</t>
  </si>
  <si>
    <t>02.17.07.02.10</t>
  </si>
  <si>
    <t>02.17.07.03</t>
  </si>
  <si>
    <t>02.17.07.03.01</t>
  </si>
  <si>
    <t>02.17.07.03.01.01</t>
  </si>
  <si>
    <t>02.17.07.03.01.02</t>
  </si>
  <si>
    <t>02.17.07.03.01.02.01</t>
  </si>
  <si>
    <t>02.17.07.03.01.02.02</t>
  </si>
  <si>
    <t>++++++++</t>
  </si>
  <si>
    <t>02.17.07.03.01.02.02.01</t>
  </si>
  <si>
    <t>02.17.07.03.01.02.02.02</t>
  </si>
  <si>
    <t>02.17.07.03.01.02.03</t>
  </si>
  <si>
    <t>02.17.07.03.02</t>
  </si>
  <si>
    <t>02.17.07.03.02.01</t>
  </si>
  <si>
    <t>02.17.07.03.02.01.01</t>
  </si>
  <si>
    <t>02.17.07.03.02.01.02</t>
  </si>
  <si>
    <t>02.17.07.03.02.01.03</t>
  </si>
  <si>
    <t>02.17.07.03.02.01.04</t>
  </si>
  <si>
    <t>02.17.07.03.02.02</t>
  </si>
  <si>
    <t>02.17.07.03.02.02.01</t>
  </si>
  <si>
    <t>02.17.07.03.02.02.02</t>
  </si>
  <si>
    <t>02.17.07.03.02.02.02.01</t>
  </si>
  <si>
    <t>02.17.07.03.02.02.02.02</t>
  </si>
  <si>
    <t>02.17.07.03.02.02.03</t>
  </si>
  <si>
    <t>02.17.07.04</t>
  </si>
  <si>
    <t>02.17.07.05</t>
  </si>
  <si>
    <t>02.17.07.05.01</t>
  </si>
  <si>
    <t>02.17.07.05.02</t>
  </si>
  <si>
    <t>02.17.07.05.03</t>
  </si>
  <si>
    <t>02.17.07.05.04</t>
  </si>
  <si>
    <t>02.17.07.05.05</t>
  </si>
  <si>
    <t>02.17.07.05.06</t>
  </si>
  <si>
    <t>02.17.07.05.07</t>
  </si>
  <si>
    <t>02.17.08</t>
  </si>
  <si>
    <t>&lt;IntrmyAgt1&gt;</t>
  </si>
  <si>
    <t>02.17.08.01</t>
  </si>
  <si>
    <t>02.17.08.01.01</t>
  </si>
  <si>
    <t>02.17.08.01.02</t>
  </si>
  <si>
    <t>02.17.08.01.02.01</t>
  </si>
  <si>
    <t>02.17.08.01.02.01.01</t>
  </si>
  <si>
    <t>02.17.08.01.02.01.02</t>
  </si>
  <si>
    <t>02.17.08.01.02.02</t>
  </si>
  <si>
    <t>02.17.08.01.03</t>
  </si>
  <si>
    <t>02.17.08.01.04</t>
  </si>
  <si>
    <t>02.17.08.01.04.01</t>
  </si>
  <si>
    <t>02.17.08.01.04.02</t>
  </si>
  <si>
    <t>02.17.08.01.04.03</t>
  </si>
  <si>
    <t>02.17.08.01.04.04</t>
  </si>
  <si>
    <t>02.17.08.01.04.05</t>
  </si>
  <si>
    <t>02.17.08.01.04.06</t>
  </si>
  <si>
    <t>02.17.08.01.04.07</t>
  </si>
  <si>
    <t>02.17.08.01.04.08</t>
  </si>
  <si>
    <t>02.17.08.01.04.09</t>
  </si>
  <si>
    <t>02.17.08.01.04.10</t>
  </si>
  <si>
    <t>02.17.08.01.05</t>
  </si>
  <si>
    <t>02.17.08.01.05.01</t>
  </si>
  <si>
    <t>02.17.08.01.05.02</t>
  </si>
  <si>
    <t>02.17.08.01.05.02.01</t>
  </si>
  <si>
    <t>02.17.08.01.05.02.02</t>
  </si>
  <si>
    <t>02.17.08.01.05.03</t>
  </si>
  <si>
    <t>02.17.08.02</t>
  </si>
  <si>
    <t>02.17.08.02.01</t>
  </si>
  <si>
    <t>02.17.08.02.02</t>
  </si>
  <si>
    <t>02.17.08.02.03</t>
  </si>
  <si>
    <t>02.17.08.02.03.01</t>
  </si>
  <si>
    <t>02.17.08.02.03.02</t>
  </si>
  <si>
    <t>02.17.08.02.03.03</t>
  </si>
  <si>
    <t>02.17.08.02.03.04</t>
  </si>
  <si>
    <t>02.17.08.02.03.05</t>
  </si>
  <si>
    <t>02.17.08.02.03.06</t>
  </si>
  <si>
    <t>02.17.08.02.03.07</t>
  </si>
  <si>
    <t>02.17.08.02.03.08</t>
  </si>
  <si>
    <t>02.17.08.02.03.09</t>
  </si>
  <si>
    <t>02.17.08.02.03.10</t>
  </si>
  <si>
    <t>02.17.09</t>
  </si>
  <si>
    <t>&lt;IntrmyAgt1Acct&gt;</t>
  </si>
  <si>
    <t>02.17.09.01</t>
  </si>
  <si>
    <t>02.17.09.01.01</t>
  </si>
  <si>
    <t>02.17.09.01.02</t>
  </si>
  <si>
    <t>02.17.09.01.02.01</t>
  </si>
  <si>
    <t>02.17.09.01.02.02</t>
  </si>
  <si>
    <t>02.17.09.01.02.02.01</t>
  </si>
  <si>
    <t>02.17.09.01.02.02.02</t>
  </si>
  <si>
    <t>02.17.09.01.02.03</t>
  </si>
  <si>
    <t>02.17.09.02</t>
  </si>
  <si>
    <t>02.17.09.02.01</t>
  </si>
  <si>
    <t>02.17.09.02.02</t>
  </si>
  <si>
    <t>02.17.09.03</t>
  </si>
  <si>
    <t>02.17.09.04</t>
  </si>
  <si>
    <t>02.17.10</t>
  </si>
  <si>
    <t>&lt;IntrmyAgt2&gt;</t>
  </si>
  <si>
    <t>02.17.10.01</t>
  </si>
  <si>
    <t>02.17.10.01.01</t>
  </si>
  <si>
    <t>02.17.10.01.02</t>
  </si>
  <si>
    <t>02.17.10.01.02.01</t>
  </si>
  <si>
    <t>02.17.10.01.02.01.01</t>
  </si>
  <si>
    <t>02.17.10.01.02.01.02</t>
  </si>
  <si>
    <t>02.17.10.01.02.02</t>
  </si>
  <si>
    <t>02.17.10.01.03</t>
  </si>
  <si>
    <t>02.17.10.01.04</t>
  </si>
  <si>
    <t>02.17.10.01.04.01</t>
  </si>
  <si>
    <t>02.17.10.01.04.02</t>
  </si>
  <si>
    <t>02.17.10.01.04.03</t>
  </si>
  <si>
    <t>02.17.10.01.04.04</t>
  </si>
  <si>
    <t>02.17.10.01.04.05</t>
  </si>
  <si>
    <t>02.17.10.01.04.06</t>
  </si>
  <si>
    <t>02.17.10.01.04.07</t>
  </si>
  <si>
    <t>02.17.10.01.04.08</t>
  </si>
  <si>
    <t>02.17.10.01.04.09</t>
  </si>
  <si>
    <t>02.17.10.01.04.10</t>
  </si>
  <si>
    <t>02.17.10.01.05</t>
  </si>
  <si>
    <t>02.17.10.01.05.01</t>
  </si>
  <si>
    <t>02.17.10.01.05.02</t>
  </si>
  <si>
    <t>02.17.10.01.05.02.01</t>
  </si>
  <si>
    <t>02.17.10.01.05.02.02</t>
  </si>
  <si>
    <t>02.17.10.01.05.03</t>
  </si>
  <si>
    <t>02.17.10.02</t>
  </si>
  <si>
    <t>02.17.10.02.01</t>
  </si>
  <si>
    <t>02.17.10.02.02</t>
  </si>
  <si>
    <t>02.17.10.02.03</t>
  </si>
  <si>
    <t>02.17.10.02.03.01</t>
  </si>
  <si>
    <t>02.17.10.02.03.02</t>
  </si>
  <si>
    <t>02.17.10.02.03.03</t>
  </si>
  <si>
    <t>02.17.10.02.03.04</t>
  </si>
  <si>
    <t>02.17.10.02.03.05</t>
  </si>
  <si>
    <t>02.17.10.02.03.06</t>
  </si>
  <si>
    <t>02.17.10.02.03.07</t>
  </si>
  <si>
    <t>02.17.10.02.03.08</t>
  </si>
  <si>
    <t>02.17.10.02.03.09</t>
  </si>
  <si>
    <t>02.17.10.02.03.10</t>
  </si>
  <si>
    <t>02.17.11</t>
  </si>
  <si>
    <t>&lt;IntrmyAgt2Acct&gt;</t>
  </si>
  <si>
    <t>02.17.11.01</t>
  </si>
  <si>
    <t>02.17.11.01.01</t>
  </si>
  <si>
    <t>02.17.11.01.02</t>
  </si>
  <si>
    <t>02.17.11.01.02.01</t>
  </si>
  <si>
    <t>02.17.11.01.02.02</t>
  </si>
  <si>
    <t>02.17.11.01.02.02.01</t>
  </si>
  <si>
    <t>02.17.11.01.02.02.02</t>
  </si>
  <si>
    <t>02.17.11.01.02.03</t>
  </si>
  <si>
    <t>02.17.11.02</t>
  </si>
  <si>
    <t>02.17.11.02.01</t>
  </si>
  <si>
    <t>02.17.11.02.02</t>
  </si>
  <si>
    <t>02.17.11.03</t>
  </si>
  <si>
    <t>02.17.11.04</t>
  </si>
  <si>
    <t>02.17.12</t>
  </si>
  <si>
    <t>&lt;IntrmyAgt3&gt;</t>
  </si>
  <si>
    <t>02.17.12.01</t>
  </si>
  <si>
    <t>02.17.12.01.01</t>
  </si>
  <si>
    <t>02.17.12.01.02</t>
  </si>
  <si>
    <t>02.17.12.01.02.01</t>
  </si>
  <si>
    <t>02.17.12.01.02.01.01</t>
  </si>
  <si>
    <t>02.17.12.01.02.01.02</t>
  </si>
  <si>
    <t>02.17.12.01.02.02</t>
  </si>
  <si>
    <t>02.17.12.01.03</t>
  </si>
  <si>
    <t>02.17.12.01.04</t>
  </si>
  <si>
    <t>02.17.12.01.04.01</t>
  </si>
  <si>
    <t>02.17.12.01.04.02</t>
  </si>
  <si>
    <t>02.17.12.01.04.03</t>
  </si>
  <si>
    <t>02.17.12.01.04.04</t>
  </si>
  <si>
    <t>02.17.12.01.04.05</t>
  </si>
  <si>
    <t>02.17.12.01.04.06</t>
  </si>
  <si>
    <t>02.17.12.01.04.07</t>
  </si>
  <si>
    <t>02.17.12.01.04.08</t>
  </si>
  <si>
    <t>02.17.12.01.04.09</t>
  </si>
  <si>
    <t>02.17.12.01.04.10</t>
  </si>
  <si>
    <t>02.17.12.01.05</t>
  </si>
  <si>
    <t>02.17.12.01.05.01</t>
  </si>
  <si>
    <t>02.17.12.01.05.02</t>
  </si>
  <si>
    <t>02.17.12.01.05.02.01</t>
  </si>
  <si>
    <t>02.17.12.01.05.02.02</t>
  </si>
  <si>
    <t>02.17.12.01.05.03</t>
  </si>
  <si>
    <t>02.17.12.02</t>
  </si>
  <si>
    <t>02.17.12.02.01</t>
  </si>
  <si>
    <t>02.17.12.02.02</t>
  </si>
  <si>
    <t>02.17.12.02.03</t>
  </si>
  <si>
    <t>02.17.12.02.03.01</t>
  </si>
  <si>
    <t>02.17.12.02.03.02</t>
  </si>
  <si>
    <t>02.17.12.02.03.03</t>
  </si>
  <si>
    <t>02.17.12.02.03.04</t>
  </si>
  <si>
    <t>02.17.12.02.03.05</t>
  </si>
  <si>
    <t>02.17.12.02.03.06</t>
  </si>
  <si>
    <t>02.17.12.02.03.07</t>
  </si>
  <si>
    <t>02.17.12.02.03.08</t>
  </si>
  <si>
    <t>02.17.12.02.03.09</t>
  </si>
  <si>
    <t>02.17.12.02.03.10</t>
  </si>
  <si>
    <t>02.17.13</t>
  </si>
  <si>
    <t>&lt;IntrmyAgt3Acct&gt;</t>
  </si>
  <si>
    <t>02.17.13.01</t>
  </si>
  <si>
    <t>02.17.13.01.01</t>
  </si>
  <si>
    <t>02.17.13.01.02</t>
  </si>
  <si>
    <t>02.17.13.01.02.01</t>
  </si>
  <si>
    <t>02.17.13.01.02.02</t>
  </si>
  <si>
    <t>02.17.13.01.02.02.01</t>
  </si>
  <si>
    <t>02.17.13.01.02.02.02</t>
  </si>
  <si>
    <t>02.17.13.01.02.03</t>
  </si>
  <si>
    <t>02.17.13.02</t>
  </si>
  <si>
    <t>02.17.13.02.01</t>
  </si>
  <si>
    <t>02.17.13.02.02</t>
  </si>
  <si>
    <t>02.17.13.03</t>
  </si>
  <si>
    <t>02.17.13.04</t>
  </si>
  <si>
    <t>02.17.14</t>
  </si>
  <si>
    <t>&lt;CdtrAgt&gt;</t>
  </si>
  <si>
    <t>02.17.14.01</t>
  </si>
  <si>
    <t>02.17.14.01.01</t>
  </si>
  <si>
    <t>02.17.14.01.02</t>
  </si>
  <si>
    <t>02.17.14.01.02.01</t>
  </si>
  <si>
    <t>02.17.14.01.02.01.01</t>
  </si>
  <si>
    <t>02.17.14.01.02.01.02</t>
  </si>
  <si>
    <t>02.17.14.01.02.02</t>
  </si>
  <si>
    <t>02.17.14.01.03</t>
  </si>
  <si>
    <t>02.17.14.01.04</t>
  </si>
  <si>
    <t>02.17.14.01.04.01</t>
  </si>
  <si>
    <t>02.17.14.01.04.02</t>
  </si>
  <si>
    <t>02.17.14.01.04.03</t>
  </si>
  <si>
    <t>02.17.14.01.04.04</t>
  </si>
  <si>
    <t>02.17.14.01.04.05</t>
  </si>
  <si>
    <t>02.17.14.01.04.06</t>
  </si>
  <si>
    <t>02.17.14.01.04.07</t>
  </si>
  <si>
    <t>02.17.14.01.04.08</t>
  </si>
  <si>
    <t>02.17.14.01.04.09</t>
  </si>
  <si>
    <t>02.17.14.01.04.10</t>
  </si>
  <si>
    <t>02.17.14.01.05</t>
  </si>
  <si>
    <t>02.17.14.01.05.01</t>
  </si>
  <si>
    <t>02.17.14.01.05.02</t>
  </si>
  <si>
    <t>02.17.14.01.05.02.01</t>
  </si>
  <si>
    <t>02.17.14.01.05.02.02</t>
  </si>
  <si>
    <t>02.17.14.01.05.03</t>
  </si>
  <si>
    <t>02.17.14.02</t>
  </si>
  <si>
    <t>02.17.14.02.01</t>
  </si>
  <si>
    <t>02.17.14.02.02</t>
  </si>
  <si>
    <t>02.17.14.02.03</t>
  </si>
  <si>
    <t>02.17.14.02.03.01</t>
  </si>
  <si>
    <t>02.17.14.02.03.02</t>
  </si>
  <si>
    <t>02.17.14.02.03.03</t>
  </si>
  <si>
    <t>02.17.14.02.03.04</t>
  </si>
  <si>
    <t>02.17.14.02.03.05</t>
  </si>
  <si>
    <t>02.17.14.02.03.06</t>
  </si>
  <si>
    <t>02.17.14.02.03.07</t>
  </si>
  <si>
    <t>02.17.14.02.03.08</t>
  </si>
  <si>
    <t>02.17.14.02.03.09</t>
  </si>
  <si>
    <t>02.17.14.02.03.10</t>
  </si>
  <si>
    <t>02.17.15</t>
  </si>
  <si>
    <t>&lt;CdtrAgtAcct&gt;</t>
  </si>
  <si>
    <t>02.17.15.01</t>
  </si>
  <si>
    <t>02.17.15.01.01</t>
  </si>
  <si>
    <t>02.17.15.01.02</t>
  </si>
  <si>
    <t>02.17.15.01.02.01</t>
  </si>
  <si>
    <t>02.17.15.01.02.02</t>
  </si>
  <si>
    <t>02.17.15.01.02.02.01</t>
  </si>
  <si>
    <t>02.17.15.01.02.02.02</t>
  </si>
  <si>
    <t>02.17.15.01.02.03</t>
  </si>
  <si>
    <t>02.17.15.02</t>
  </si>
  <si>
    <t>02.17.15.02.01</t>
  </si>
  <si>
    <t>02.17.15.02.02</t>
  </si>
  <si>
    <t>02.17.15.03</t>
  </si>
  <si>
    <t>02.17.15.04</t>
  </si>
  <si>
    <t>02.17.16</t>
  </si>
  <si>
    <t>&lt;Cdtr&gt;</t>
  </si>
  <si>
    <t>02.17.16.01</t>
  </si>
  <si>
    <t>02.17.16.02</t>
  </si>
  <si>
    <t>02.17.16.02.01</t>
  </si>
  <si>
    <t>02.17.16.02.02</t>
  </si>
  <si>
    <t>02.17.16.02.03</t>
  </si>
  <si>
    <t>02.17.16.02.04</t>
  </si>
  <si>
    <t>02.17.16.02.05</t>
  </si>
  <si>
    <t>02.17.16.02.06</t>
  </si>
  <si>
    <t>02.17.16.02.07</t>
  </si>
  <si>
    <t>02.17.16.02.08</t>
  </si>
  <si>
    <t>02.17.16.02.09</t>
  </si>
  <si>
    <t>02.17.16.02.10</t>
  </si>
  <si>
    <t>02.17.16.03</t>
  </si>
  <si>
    <t>02.17.16.03.01</t>
  </si>
  <si>
    <t>02.17.16.03.01.01</t>
  </si>
  <si>
    <t>02.17.16.03.01.02</t>
  </si>
  <si>
    <t>02.17.16.03.01.02.01</t>
  </si>
  <si>
    <t>02.17.16.03.01.02.02</t>
  </si>
  <si>
    <t>02.17.16.03.01.02.02.01</t>
  </si>
  <si>
    <t>02.17.16.03.01.02.02.02</t>
  </si>
  <si>
    <t>02.17.16.03.01.02.03</t>
  </si>
  <si>
    <t>02.17.16.03.02</t>
  </si>
  <si>
    <t>02.17.16.03.02.01</t>
  </si>
  <si>
    <t>02.17.16.03.02.01.01</t>
  </si>
  <si>
    <t>02.17.16.03.02.01.02</t>
  </si>
  <si>
    <t>02.17.16.03.02.01.03</t>
  </si>
  <si>
    <t>02.17.16.03.02.01.04</t>
  </si>
  <si>
    <t>02.17.16.03.02.02</t>
  </si>
  <si>
    <t>02.17.16.03.02.02.01</t>
  </si>
  <si>
    <t>02.17.16.03.02.02.02</t>
  </si>
  <si>
    <t>02.17.16.03.02.02.02.01</t>
  </si>
  <si>
    <t>02.17.16.03.02.02.02.02</t>
  </si>
  <si>
    <t>02.17.16.03.02.02.03</t>
  </si>
  <si>
    <t>02.17.16.04</t>
  </si>
  <si>
    <t>02.17.16.05</t>
  </si>
  <si>
    <t>02.17.16.05.01</t>
  </si>
  <si>
    <t>02.17.16.05.02</t>
  </si>
  <si>
    <t>02.17.16.05.03</t>
  </si>
  <si>
    <t>02.17.16.05.04</t>
  </si>
  <si>
    <t>02.17.16.05.05</t>
  </si>
  <si>
    <t>02.17.16.05.06</t>
  </si>
  <si>
    <t>02.17.16.05.07</t>
  </si>
  <si>
    <t>02.17.17</t>
  </si>
  <si>
    <t>&lt;CdtrAcct&gt;</t>
  </si>
  <si>
    <t>02.17.17.01</t>
  </si>
  <si>
    <t>02.17.17.01.01</t>
  </si>
  <si>
    <t>02.17.17.01.02</t>
  </si>
  <si>
    <t>02.17.17.01.02.01</t>
  </si>
  <si>
    <t>02.17.17.01.02.02</t>
  </si>
  <si>
    <t>02.17.17.01.02.02.01</t>
  </si>
  <si>
    <t>02.17.17.01.02.02.02</t>
  </si>
  <si>
    <t>02.17.17.01.02.03</t>
  </si>
  <si>
    <t>02.17.17.02</t>
  </si>
  <si>
    <t>02.17.17.02.01</t>
  </si>
  <si>
    <t>02.17.17.02.02</t>
  </si>
  <si>
    <t>02.17.17.03</t>
  </si>
  <si>
    <t>02.17.17.04</t>
  </si>
  <si>
    <t>02.17.18</t>
  </si>
  <si>
    <t>&lt;UltmtCdtr&gt;</t>
  </si>
  <si>
    <t>02.17.18.01</t>
  </si>
  <si>
    <t>02.17.18.02</t>
  </si>
  <si>
    <t>02.17.18.02.01</t>
  </si>
  <si>
    <t>02.17.18.02.02</t>
  </si>
  <si>
    <t>02.17.18.02.03</t>
  </si>
  <si>
    <t>02.17.18.02.04</t>
  </si>
  <si>
    <t>02.17.18.02.05</t>
  </si>
  <si>
    <t>02.17.18.02.06</t>
  </si>
  <si>
    <t>02.17.18.02.07</t>
  </si>
  <si>
    <t>02.17.18.02.08</t>
  </si>
  <si>
    <t>02.17.18.02.09</t>
  </si>
  <si>
    <t>02.17.18.02.10</t>
  </si>
  <si>
    <t>02.17.18.03</t>
  </si>
  <si>
    <t>02.17.18.03.01</t>
  </si>
  <si>
    <t>02.17.18.03.01.01</t>
  </si>
  <si>
    <t>02.17.18.03.01.02</t>
  </si>
  <si>
    <t>02.17.18.03.01.02.01</t>
  </si>
  <si>
    <t>02.17.18.03.01.02.02</t>
  </si>
  <si>
    <t>02.17.18.03.01.02.02.01</t>
  </si>
  <si>
    <t>02.17.18.03.01.02.02.02</t>
  </si>
  <si>
    <t>02.17.18.03.01.02.03</t>
  </si>
  <si>
    <t>02.17.18.03.02</t>
  </si>
  <si>
    <t>02.17.18.03.02.01</t>
  </si>
  <si>
    <t>02.17.18.03.02.01.01</t>
  </si>
  <si>
    <t>02.17.18.03.02.01.02</t>
  </si>
  <si>
    <t>02.17.18.03.02.01.03</t>
  </si>
  <si>
    <t>02.17.18.03.02.01.04</t>
  </si>
  <si>
    <t>02.17.18.03.02.02</t>
  </si>
  <si>
    <t>02.17.18.03.02.02.01</t>
  </si>
  <si>
    <t>02.17.18.03.02.02.02</t>
  </si>
  <si>
    <t>02.17.18.03.02.02.02.01</t>
  </si>
  <si>
    <t>02.17.18.03.02.02.02.02</t>
  </si>
  <si>
    <t>02.17.18.03.02.02.03</t>
  </si>
  <si>
    <t>02.17.18.04</t>
  </si>
  <si>
    <t>02.17.18.05</t>
  </si>
  <si>
    <t>02.17.18.05.01</t>
  </si>
  <si>
    <t>02.17.18.05.02</t>
  </si>
  <si>
    <t>02.17.18.05.03</t>
  </si>
  <si>
    <t>02.17.18.05.04</t>
  </si>
  <si>
    <t>02.17.18.05.05</t>
  </si>
  <si>
    <t>02.17.18.05.06</t>
  </si>
  <si>
    <t>02.17.18.05.07</t>
  </si>
  <si>
    <t>02.17.19</t>
  </si>
  <si>
    <t>&lt;InstrForCdtrAgt&gt;</t>
  </si>
  <si>
    <t>02.17.19.01</t>
  </si>
  <si>
    <t>02.17.19.02</t>
  </si>
  <si>
    <t>&lt;InstrInf&gt;</t>
  </si>
  <si>
    <t>02.17.20</t>
  </si>
  <si>
    <t>&lt;InstrForDbtrAgt&gt;</t>
  </si>
  <si>
    <t>02.17.21</t>
  </si>
  <si>
    <t>&lt;Purp&gt;</t>
  </si>
  <si>
    <t>02.17.21.01</t>
  </si>
  <si>
    <t>02.17.21.02</t>
  </si>
  <si>
    <t>02.17.22</t>
  </si>
  <si>
    <t>&lt;RgltryRptg&gt;</t>
  </si>
  <si>
    <t>02.17.22.01</t>
  </si>
  <si>
    <t>&lt;DbtCdtRptgInd&gt;</t>
  </si>
  <si>
    <t>02.17.22.02</t>
  </si>
  <si>
    <t>&lt;Authrty&gt;</t>
  </si>
  <si>
    <t>02.17.22.02.01</t>
  </si>
  <si>
    <t>02.17.22.02.02</t>
  </si>
  <si>
    <t>02.17.22.03</t>
  </si>
  <si>
    <t>&lt;Dtls&gt;</t>
  </si>
  <si>
    <t>02.17.22.03.01</t>
  </si>
  <si>
    <t>02.17.22.03.02</t>
  </si>
  <si>
    <t>&lt;Dt&gt;</t>
  </si>
  <si>
    <t>02.17.22.03.03</t>
  </si>
  <si>
    <t>02.17.22.03.04</t>
  </si>
  <si>
    <t>02.17.22.03.05</t>
  </si>
  <si>
    <t>02.17.22.03.06</t>
  </si>
  <si>
    <t>&lt;Inf&gt;</t>
  </si>
  <si>
    <t>02.17.23</t>
  </si>
  <si>
    <t>&lt;Tax&gt;</t>
  </si>
  <si>
    <t>02.17.23.01</t>
  </si>
  <si>
    <t>02.17.23.01.01</t>
  </si>
  <si>
    <t>&lt;TaxId&gt;</t>
  </si>
  <si>
    <t>02.17.23.01.02</t>
  </si>
  <si>
    <t>&lt;RegnId&gt;</t>
  </si>
  <si>
    <t>02.17.23.01.03</t>
  </si>
  <si>
    <t>&lt;TaxTp&gt;</t>
  </si>
  <si>
    <t>02.17.23.02</t>
  </si>
  <si>
    <t>02.17.23.02.01</t>
  </si>
  <si>
    <t>02.17.23.02.02</t>
  </si>
  <si>
    <t>02.17.23.02.03</t>
  </si>
  <si>
    <t>02.17.23.02.04</t>
  </si>
  <si>
    <t>02.17.23.02.04.01</t>
  </si>
  <si>
    <t>&lt;Titl&gt;</t>
  </si>
  <si>
    <t>02.17.23.02.04.02</t>
  </si>
  <si>
    <t>02.17.23.03</t>
  </si>
  <si>
    <t>&lt;AdmstnZn&gt;</t>
  </si>
  <si>
    <t>02.17.23.04</t>
  </si>
  <si>
    <t>&lt;RefNb&gt;</t>
  </si>
  <si>
    <t>02.17.23.05</t>
  </si>
  <si>
    <t>&lt;Mtd&gt;</t>
  </si>
  <si>
    <t>02.17.23.06</t>
  </si>
  <si>
    <t>&lt;TtlTaxblBaseAmt Ccy="AAA"&gt;</t>
  </si>
  <si>
    <t>02.17.23.07</t>
  </si>
  <si>
    <t>&lt;TtlTaxAmt Ccy="AAA"&gt;</t>
  </si>
  <si>
    <t>02.17.23.08</t>
  </si>
  <si>
    <t>02.17.23.09</t>
  </si>
  <si>
    <t>&lt;SeqNb&gt;</t>
  </si>
  <si>
    <t>02.17.23.10</t>
  </si>
  <si>
    <t>&lt;Rcrd&gt;</t>
  </si>
  <si>
    <t>02.17.23.10.01</t>
  </si>
  <si>
    <t>02.17.23.10.02</t>
  </si>
  <si>
    <t>&lt;Ctgy&gt;</t>
  </si>
  <si>
    <t>02.17.23.10.03</t>
  </si>
  <si>
    <t>&lt;CtgyDtls&gt;</t>
  </si>
  <si>
    <t>02.17.23.10.04</t>
  </si>
  <si>
    <t>&lt;DbtrSts&gt;</t>
  </si>
  <si>
    <t>02.17.23.10.05</t>
  </si>
  <si>
    <t>&lt;CertId&gt;</t>
  </si>
  <si>
    <t>02.17.23.10.06</t>
  </si>
  <si>
    <t>02.17.23.10.07</t>
  </si>
  <si>
    <t>&lt;Prd&gt;</t>
  </si>
  <si>
    <t>02.17.23.10.07.01</t>
  </si>
  <si>
    <t>&lt;Yr&gt;</t>
  </si>
  <si>
    <t>02.17.23.10.07.02</t>
  </si>
  <si>
    <t>02.17.23.10.07.03</t>
  </si>
  <si>
    <t>&lt;FrToDt&gt;</t>
  </si>
  <si>
    <t>02.17.23.10.07.03.01</t>
  </si>
  <si>
    <t>&lt;FrDt&gt;</t>
  </si>
  <si>
    <t>02.17.23.10.07.03.02</t>
  </si>
  <si>
    <t>&lt;ToDt&gt;</t>
  </si>
  <si>
    <t>02.17.23.10.08</t>
  </si>
  <si>
    <t>&lt;TaxAmt&gt;</t>
  </si>
  <si>
    <t>02.17.23.10.08.01</t>
  </si>
  <si>
    <t>&lt;Rate&gt;</t>
  </si>
  <si>
    <t>02.17.23.10.08.02</t>
  </si>
  <si>
    <t>&lt;TaxblBaseAmt Ccy="AAA"&gt;</t>
  </si>
  <si>
    <t>02.17.23.10.08.03</t>
  </si>
  <si>
    <t>&lt;TtlAmt Ccy="AAA"&gt;</t>
  </si>
  <si>
    <t>02.17.23.10.08.04</t>
  </si>
  <si>
    <t>02.17.23.10.08.04.01</t>
  </si>
  <si>
    <t>02.17.23.10.08.04.01.01</t>
  </si>
  <si>
    <t>02.17.23.10.08.04.01.02</t>
  </si>
  <si>
    <t>02.17.23.10.08.04.01.03</t>
  </si>
  <si>
    <t>+++++++++</t>
  </si>
  <si>
    <t>02.17.23.10.08.04.01.03.01</t>
  </si>
  <si>
    <t>02.17.23.10.08.04.01.03.02</t>
  </si>
  <si>
    <t>02.17.23.10.08.04.02</t>
  </si>
  <si>
    <t>02.17.23.10.09</t>
  </si>
  <si>
    <t>&lt;AddtlInf&gt;</t>
  </si>
  <si>
    <t>02.17.24</t>
  </si>
  <si>
    <t>&lt;RltdRmtInf&gt;</t>
  </si>
  <si>
    <t>02.17.24.01</t>
  </si>
  <si>
    <t>&lt;RmtId&gt;</t>
  </si>
  <si>
    <t>02.17.24.02</t>
  </si>
  <si>
    <t>&lt;RmtLctnMtd&gt;</t>
  </si>
  <si>
    <t>02.17.24.03</t>
  </si>
  <si>
    <t>&lt;RmtLctnElctrncAdr&gt;</t>
  </si>
  <si>
    <t>02.17.24.04</t>
  </si>
  <si>
    <t>&lt;RmtLctnPstlAdr&gt;</t>
  </si>
  <si>
    <t>02.17.24.04.01</t>
  </si>
  <si>
    <t>02.17.24.04.02</t>
  </si>
  <si>
    <t>02.17.24.04.02.01</t>
  </si>
  <si>
    <t>02.17.24.04.02.02</t>
  </si>
  <si>
    <t>02.17.24.04.02.03</t>
  </si>
  <si>
    <t>02.17.24.04.02.04</t>
  </si>
  <si>
    <t>02.17.24.04.02.05</t>
  </si>
  <si>
    <t>02.17.24.04.02.06</t>
  </si>
  <si>
    <t>02.17.24.04.02.07</t>
  </si>
  <si>
    <t>02.17.24.04.02.08</t>
  </si>
  <si>
    <t>02.17.24.04.02.09</t>
  </si>
  <si>
    <t>02.17.24.04.02.10</t>
  </si>
  <si>
    <t>02.17.25</t>
  </si>
  <si>
    <t>&lt;RmtInf&gt;</t>
  </si>
  <si>
    <t>02.17.25.01</t>
  </si>
  <si>
    <t>&lt;Ustrd&gt;</t>
  </si>
  <si>
    <t>02.17.25.02</t>
  </si>
  <si>
    <t>&lt;Strd&gt;</t>
  </si>
  <si>
    <t>02.17.25.02.01</t>
  </si>
  <si>
    <t>&lt;RfrdDocInf&gt;</t>
  </si>
  <si>
    <t>02.17.25.02.01.01</t>
  </si>
  <si>
    <t>02.17.25.02.01.01.01</t>
  </si>
  <si>
    <t>&lt;CdOrPrtry&gt;</t>
  </si>
  <si>
    <t>02.17.25.02.01.01.01.01</t>
  </si>
  <si>
    <t>02.17.25.02.01.01.01.02</t>
  </si>
  <si>
    <t>02.17.25.02.01.01.02</t>
  </si>
  <si>
    <t>02.17.25.02.01.02</t>
  </si>
  <si>
    <t>&lt;Nb&gt;</t>
  </si>
  <si>
    <t>02.17.25.02.01.03</t>
  </si>
  <si>
    <t>&lt;RltdDt&gt;</t>
  </si>
  <si>
    <t>02.17.25.02.02</t>
  </si>
  <si>
    <t>&lt;RfrdDocAmt&gt;</t>
  </si>
  <si>
    <t>02.17.25.02.02.01</t>
  </si>
  <si>
    <t>&lt;DuePyblAmt Ccy="AAA"&gt;</t>
  </si>
  <si>
    <t>02.17.25.02.02.02</t>
  </si>
  <si>
    <t>&lt;DscntApldAmt Ccy="AAA"&gt;</t>
  </si>
  <si>
    <t>02.17.25.02.02.03</t>
  </si>
  <si>
    <t>&lt;CdtNoteAmt Ccy="AAA"&gt;</t>
  </si>
  <si>
    <t>02.17.25.02.02.04</t>
  </si>
  <si>
    <t>&lt;TaxAmt Ccy="AAA"&gt;</t>
  </si>
  <si>
    <t>02.17.25.02.02.05</t>
  </si>
  <si>
    <t>&lt;AdjstmntAmtAndRsn&gt;</t>
  </si>
  <si>
    <t>02.17.25.02.02.05.01</t>
  </si>
  <si>
    <t>02.17.25.02.02.05.02</t>
  </si>
  <si>
    <t>&lt;CdtDbtInd&gt;</t>
  </si>
  <si>
    <t>02.17.25.02.02.05.03</t>
  </si>
  <si>
    <t>&lt;Rsn&gt;</t>
  </si>
  <si>
    <t>02.17.25.02.02.05.04</t>
  </si>
  <si>
    <t>02.17.25.02.02.06</t>
  </si>
  <si>
    <t>&lt;RmtdAmt Ccy="AAA"&gt;</t>
  </si>
  <si>
    <t>02.17.25.02.03</t>
  </si>
  <si>
    <t>&lt;CdtrRefInf&gt;</t>
  </si>
  <si>
    <t>02.17.25.02.03.01</t>
  </si>
  <si>
    <t>02.17.25.02.03.01.01</t>
  </si>
  <si>
    <t>02.17.25.02.03.01.01.01</t>
  </si>
  <si>
    <t>02.17.25.02.03.01.01.02</t>
  </si>
  <si>
    <t>02.17.25.02.03.01.02</t>
  </si>
  <si>
    <t>02.17.25.02.03.02</t>
  </si>
  <si>
    <t>&lt;Ref&gt;</t>
  </si>
  <si>
    <t>02.17.25.02.04</t>
  </si>
  <si>
    <t>&lt;Invcr&gt;</t>
  </si>
  <si>
    <t>02.17.25.02.04.01</t>
  </si>
  <si>
    <t>02.17.25.02.04.02</t>
  </si>
  <si>
    <t>02.17.25.02.04.02.01</t>
  </si>
  <si>
    <t>02.17.25.02.04.02.02</t>
  </si>
  <si>
    <t>02.17.25.02.04.02.03</t>
  </si>
  <si>
    <t>02.17.25.02.04.02.04</t>
  </si>
  <si>
    <t>02.17.25.02.04.02.05</t>
  </si>
  <si>
    <t>02.17.25.02.04.02.06</t>
  </si>
  <si>
    <t>02.17.25.02.04.02.07</t>
  </si>
  <si>
    <t>02.17.25.02.04.02.08</t>
  </si>
  <si>
    <t>02.17.25.02.04.02.09</t>
  </si>
  <si>
    <t>02.17.25.02.04.02.10</t>
  </si>
  <si>
    <t>02.17.25.02.04.03</t>
  </si>
  <si>
    <t>02.17.25.02.04.03.01</t>
  </si>
  <si>
    <t>02.17.25.02.04.03.01.01</t>
  </si>
  <si>
    <t>02.17.25.02.04.03.01.02</t>
  </si>
  <si>
    <t>02.17.25.02.04.03.01.02.01</t>
  </si>
  <si>
    <t>02.17.25.02.04.03.01.02.02</t>
  </si>
  <si>
    <t>++++++++++</t>
  </si>
  <si>
    <t>02.17.25.02.04.03.01.02.02.01</t>
  </si>
  <si>
    <t>02.17.25.02.04.03.01.02.02.02</t>
  </si>
  <si>
    <t>02.17.25.02.04.03.01.02.03</t>
  </si>
  <si>
    <t>02.17.25.02.04.03.02</t>
  </si>
  <si>
    <t>02.17.25.02.04.03.02.01</t>
  </si>
  <si>
    <t>02.17.25.02.04.03.02.01.01</t>
  </si>
  <si>
    <t>02.17.25.02.04.03.02.01.02</t>
  </si>
  <si>
    <t>02.17.25.02.04.03.02.01.03</t>
  </si>
  <si>
    <t>02.17.25.02.04.03.02.01.04</t>
  </si>
  <si>
    <t>02.17.25.02.04.03.02.02</t>
  </si>
  <si>
    <t>02.17.25.02.04.03.02.02.01</t>
  </si>
  <si>
    <t>02.17.25.02.04.03.02.02.02</t>
  </si>
  <si>
    <t>02.17.25.02.04.03.02.02.02.01</t>
  </si>
  <si>
    <t>02.17.25.02.04.03.02.02.02.02</t>
  </si>
  <si>
    <t>02.17.25.02.04.03.02.02.03</t>
  </si>
  <si>
    <t>02.17.25.02.04.04</t>
  </si>
  <si>
    <t>02.17.25.02.04.05</t>
  </si>
  <si>
    <t>02.17.25.02.04.05.01</t>
  </si>
  <si>
    <t>02.17.25.02.04.05.02</t>
  </si>
  <si>
    <t>02.17.25.02.04.05.03</t>
  </si>
  <si>
    <t>02.17.25.02.04.05.04</t>
  </si>
  <si>
    <t>02.17.25.02.04.05.05</t>
  </si>
  <si>
    <t>02.17.25.02.04.05.06</t>
  </si>
  <si>
    <t>02.17.25.02.04.05.07</t>
  </si>
  <si>
    <t>02.17.25.02.05</t>
  </si>
  <si>
    <t>&lt;Invcee&gt;</t>
  </si>
  <si>
    <t>02.17.25.02.05.01</t>
  </si>
  <si>
    <t>02.17.25.02.05.02</t>
  </si>
  <si>
    <t>02.17.25.02.05.02.01</t>
  </si>
  <si>
    <t>02.17.25.02.05.02.02</t>
  </si>
  <si>
    <t>02.17.25.02.05.02.03</t>
  </si>
  <si>
    <t>02.17.25.02.05.02.04</t>
  </si>
  <si>
    <t>02.17.25.02.05.02.05</t>
  </si>
  <si>
    <t>02.17.25.02.05.02.06</t>
  </si>
  <si>
    <t>02.17.25.02.05.02.07</t>
  </si>
  <si>
    <r>
      <t xml:space="preserve"> </t>
    </r>
    <r>
      <rPr>
        <sz val="10"/>
        <color indexed="8"/>
        <rFont val="Tahoma"/>
        <family val="2"/>
      </rPr>
      <t xml:space="preserve">PaymentInformation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</si>
  <si>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PaymentInformationIdentification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</si>
  <si>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PaymentMethod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</si>
  <si>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BatchBooking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</si>
  <si>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NumberOfTransactions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</si>
  <si>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ControlSum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</si>
  <si>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PaymentTypeInformation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</si>
  <si>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InstructionPriority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</si>
  <si>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ServiceLevel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</si>
  <si>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Code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</si>
  <si>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Proprietary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</si>
  <si>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LocalInstrument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</si>
  <si>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CategoryPurpose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</si>
  <si>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RequestedExecutionDate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</si>
  <si>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PoolingAdjustmentDate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</si>
  <si>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Debtor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</si>
  <si>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Name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</si>
  <si>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PostalAddress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</si>
  <si>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AddressType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</si>
  <si>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Department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</si>
  <si>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SubDepartment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</si>
  <si>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StreetName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</si>
  <si>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BuildingNumber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</si>
  <si>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PostCode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</si>
  <si>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TownName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</si>
  <si>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CountrySubDivision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</si>
  <si>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Country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</si>
  <si>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AddressLine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</si>
  <si>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</si>
  <si>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OrganisationIdentification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</si>
  <si>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BICOrBEI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</si>
  <si>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Other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</si>
  <si>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SchemeName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</si>
  <si>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Issuer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</si>
  <si>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PrivateIdentification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</si>
  <si>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DateAndPlaceOfBirth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</si>
  <si>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BirthDate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</si>
  <si>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ProvinceOfBirth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</si>
  <si>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CityOfBirth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</si>
  <si>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CountryOfBirth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</si>
  <si>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CountryOfResidence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</si>
  <si>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ContactDetails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</si>
  <si>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NamePrefix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</si>
  <si>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PhoneNumber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</si>
  <si>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MobileNumber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</si>
  <si>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FaxNumber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</si>
  <si>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EmailAddress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</si>
  <si>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DebtorAccount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</si>
  <si>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IBAN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</si>
  <si>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Type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</si>
  <si>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Currency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</si>
  <si>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DebtorAgent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</si>
  <si>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FinancialInstitutionIdentification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</si>
  <si>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BIC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</si>
  <si>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ClearingSystemMemberIdentification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</si>
  <si>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ClearingSystemIdentification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</si>
  <si>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MemberIdentification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</si>
  <si>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BranchIdentification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</si>
  <si>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DebtorAgentAccount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</si>
  <si>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UltimateDebtor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</si>
  <si>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ChargeBearer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</si>
  <si>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ChargesAccount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</si>
  <si>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ChargesAccountAgent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</si>
  <si>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CreditTransferTransactionInformation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</si>
  <si>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PaymentIdentification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</si>
  <si>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InstructionIdentification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</si>
  <si>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EndToEndIdentification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</si>
  <si>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</si>
  <si>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InstructedAmount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</si>
  <si>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EquivalentAmount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</si>
  <si>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CurrencyOfTransfer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</si>
  <si>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ExchangeRateInformation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</si>
  <si>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ExchangeRate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</si>
  <si>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RateType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</si>
  <si>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ContractIdentification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</si>
  <si>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ChequeInstruction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</si>
  <si>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ChequeType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</si>
  <si>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ChequeNumber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</si>
  <si>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ChequeFrom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</si>
  <si>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Address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</si>
  <si>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DeliveryMethod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</si>
  <si>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DeliverTo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</si>
  <si>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ChequeMaturityDate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</si>
  <si>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FormsCode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</si>
  <si>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MemoField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</si>
  <si>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RegionalClearingZone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</si>
  <si>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PrintLocation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</si>
  <si>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IntermediaryAgent1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</si>
  <si>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IntermediaryAgent1Account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</si>
  <si>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IntermediaryAgent2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</si>
  <si>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IntermediaryAgent2Account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</si>
  <si>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IntermediaryAgent3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</si>
  <si>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IntermediaryAgent3Account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</si>
  <si>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CreditorAgent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</si>
  <si>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CreditorAgentAccount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</si>
  <si>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Creditor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</si>
  <si>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CreditorAccount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</si>
  <si>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UltimateCreditor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</si>
  <si>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InstructionForCreditorAgent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</si>
  <si>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InstructionInformation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</si>
  <si>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InstructionForDebtorAgent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</si>
  <si>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Purpose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</si>
  <si>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RegulatoryReporting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</si>
  <si>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DebitCreditReportingIndicator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</si>
  <si>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Authority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</si>
  <si>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Details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</si>
  <si>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Date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</si>
  <si>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Information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</si>
  <si>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Tax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</si>
  <si>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TaxIdentification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</si>
  <si>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RegistrationIdentification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</si>
  <si>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TaxType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</si>
  <si>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Authorisation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</si>
  <si>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Title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</si>
  <si>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AdministrationZone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</si>
  <si>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ReferenceNumber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</si>
  <si>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Method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</si>
  <si>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TotalTaxableBaseAmount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</si>
  <si>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TotalTaxAmount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</si>
  <si>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SequenceNumber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</si>
  <si>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Record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</si>
  <si>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Category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</si>
  <si>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CategoryDetails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</si>
  <si>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DebtorStatus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</si>
  <si>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CertificateIdentification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</si>
  <si>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Period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</si>
  <si>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Year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</si>
  <si>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FromToDate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</si>
  <si>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FromDate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</si>
  <si>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ToDate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</si>
  <si>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TaxAmount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</si>
  <si>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Rate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</si>
  <si>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TaxableBaseAmount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</si>
  <si>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TotalAmount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</si>
  <si>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AdditionalInformation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</si>
  <si>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RelatedRemittanceInformation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</si>
  <si>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RemittanceIdentification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</si>
  <si>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RemittanceLocationMethod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</si>
  <si>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>RemittanceLocationElectronicAddress</t>
    </r>
  </si>
  <si>
    <r>
      <t xml:space="preserve"> </t>
    </r>
    <r>
      <rPr>
        <sz val="10"/>
        <color indexed="8"/>
        <rFont val="Tahoma"/>
        <family val="2"/>
      </rPr>
      <t xml:space="preserve">RemittanceLocationPostalAddress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</si>
  <si>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RemittanceInformation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</si>
  <si>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Unstructured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</si>
  <si>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Structured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</si>
  <si>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ReferredDocumentInformation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</si>
  <si>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CodeOrProprietary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</si>
  <si>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Number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</si>
  <si>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RelatedDate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</si>
  <si>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ReferredDocumentAmount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</si>
  <si>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DuePayableAmount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</si>
  <si>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DiscountAppliedAmount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</si>
  <si>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CreditNoteAmount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</si>
  <si>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AdjustmentAmountAndReason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</si>
  <si>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CreditDebitIndicator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</si>
  <si>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Reason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</si>
  <si>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RemittedAmount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</si>
  <si>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CreditorReferenceInformation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</si>
  <si>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Reference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</si>
  <si>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Invoicer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</si>
  <si>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Invoicee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</si>
  <si>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AdditionalRemittanceInformation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</si>
  <si>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1.0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</si>
  <si>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1.1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</si>
  <si>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1.2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</si>
  <si>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1.3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</si>
  <si>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1.4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</si>
  <si>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{Or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</si>
  <si>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1.5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</si>
  <si>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Or}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</si>
  <si>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1.6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</si>
  <si>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1.7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</si>
  <si>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1.8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</si>
  <si>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9.1.0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</si>
  <si>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[0..1]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</si>
  <si>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9.1.1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</si>
  <si>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9.1.2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</si>
  <si>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9.1.3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</si>
  <si>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9.1.4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</si>
  <si>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9.1.5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</si>
  <si>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9.1.6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</si>
  <si>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9.1.7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</si>
  <si>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9.1.8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</si>
  <si>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9.1.9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</si>
  <si>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9.1.10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</si>
  <si>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9.1.11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</si>
  <si>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[0..7]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</si>
  <si>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9.1.12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</si>
  <si>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9.1.13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</si>
  <si>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[1..1]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</si>
  <si>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9.1.14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</si>
  <si>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9.1.15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</si>
  <si>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[0..n]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</si>
  <si>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9.1.16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</si>
  <si>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9.1.17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</si>
  <si>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9.1.18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</si>
  <si>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9.1.19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</si>
  <si>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9.1.20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</si>
  <si>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9.1.21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</si>
  <si>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9.1.22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</si>
  <si>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9.1.23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</si>
  <si>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9.1.24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</si>
  <si>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9.1.25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</si>
  <si>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9.1.26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</si>
  <si>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9.1.27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</si>
  <si>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9.1.28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</si>
  <si>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9.1.29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</si>
  <si>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9.1.30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</si>
  <si>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9.1.31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</si>
  <si>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9.1.32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</si>
  <si>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9.1.33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</si>
  <si>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9.1.34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</si>
  <si>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9.1.35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</si>
  <si>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9.1.36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</si>
  <si>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9.1.37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</si>
  <si>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9.1.38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</si>
  <si>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9.1.39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</si>
  <si>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9.1.40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</si>
  <si>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9.1.41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</si>
  <si>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1.9 </t>
    </r>
    <r>
      <rPr>
        <sz val="10"/>
        <rFont val="Tahoma"/>
        <family val="2"/>
      </rPr>
      <t xml:space="preserve"> </t>
    </r>
  </si>
  <si>
    <r>
      <t xml:space="preserve"> </t>
    </r>
    <r>
      <rPr>
        <sz val="10"/>
        <color indexed="8"/>
        <rFont val="Tahoma"/>
        <family val="2"/>
      </rPr>
      <t xml:space="preserve">ForwardingAgent </t>
    </r>
    <r>
      <rPr>
        <sz val="10"/>
        <rFont val="Tahoma"/>
        <family val="2"/>
      </rPr>
      <t xml:space="preserve"> </t>
    </r>
  </si>
  <si>
    <t>02.17.25.02.05.02.08</t>
  </si>
  <si>
    <t>02.17.25.02.05.02.09</t>
  </si>
  <si>
    <t>02.17.25.02.05.02.10</t>
  </si>
  <si>
    <t>02.17.25.02.05.03</t>
  </si>
  <si>
    <t>02.17.25.02.05.03.01</t>
  </si>
  <si>
    <t>02.17.25.02.05.03.01.01</t>
  </si>
  <si>
    <t>02.17.25.02.05.03.01.02</t>
  </si>
  <si>
    <t>02.17.25.02.05.03.01.02.01</t>
  </si>
  <si>
    <t>02.17.25.02.05.03.01.02.02</t>
  </si>
  <si>
    <t>02.17.25.02.05.03.01.02.02.01</t>
  </si>
  <si>
    <t>02.17.25.02.05.03.01.02.02.02</t>
  </si>
  <si>
    <t>02.17.25.02.05.03.01.02.03</t>
  </si>
  <si>
    <t>02.17.25.02.05.03.02</t>
  </si>
  <si>
    <t>02.17.25.02.05.03.02.01</t>
  </si>
  <si>
    <t>02.17.25.02.05.03.02.01.01</t>
  </si>
  <si>
    <t>02.17.25.02.05.03.02.01.02</t>
  </si>
  <si>
    <t>02.17.25.02.05.03.02.01.03</t>
  </si>
  <si>
    <t>02.17.25.02.05.03.02.01.04</t>
  </si>
  <si>
    <t>02.17.25.02.05.03.02.02</t>
  </si>
  <si>
    <t>02.17.25.02.05.03.02.02.01</t>
  </si>
  <si>
    <t>02.17.25.02.05.03.02.02.02</t>
  </si>
  <si>
    <t>02.17.25.02.05.03.02.02.02.01</t>
  </si>
  <si>
    <t>02.17.25.02.05.03.02.02.02.02</t>
  </si>
  <si>
    <t>02.17.25.02.05.03.02.02.03</t>
  </si>
  <si>
    <t>02.17.25.02.05.04</t>
  </si>
  <si>
    <t>02.17.25.02.05.05</t>
  </si>
  <si>
    <t>02.17.25.02.05.05.01</t>
  </si>
  <si>
    <t>02.17.25.02.05.05.02</t>
  </si>
  <si>
    <t>02.17.25.02.05.05.03</t>
  </si>
  <si>
    <t>02.17.25.02.05.05.04</t>
  </si>
  <si>
    <t>02.17.25.02.05.05.05</t>
  </si>
  <si>
    <t>02.17.25.02.05.05.06</t>
  </si>
  <si>
    <t>02.17.25.02.05.05.07</t>
  </si>
  <si>
    <t>02.17.25.02.06</t>
  </si>
  <si>
    <t>&lt;AddtlRmtInf&gt;</t>
  </si>
  <si>
    <t>Structural
Sequence</t>
  </si>
  <si>
    <t>Structural Sequence Number</t>
  </si>
  <si>
    <t>ISO Index No.</t>
  </si>
  <si>
    <t>Or</t>
  </si>
  <si>
    <t>Message Item</t>
  </si>
  <si>
    <t>Tag Name</t>
  </si>
  <si>
    <t xml:space="preserve"> </t>
  </si>
  <si>
    <r>
      <t xml:space="preserve"> </t>
    </r>
    <r>
      <rPr>
        <sz val="10"/>
        <color indexed="8"/>
        <rFont val="Arial"/>
        <family val="2"/>
      </rPr>
      <t xml:space="preserve">1.3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</si>
  <si>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Authorisation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</si>
  <si>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1.7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</si>
  <si>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ControlSum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</si>
  <si>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1.0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</si>
  <si>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1.1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</si>
  <si>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1.2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</si>
  <si>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1.4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</si>
  <si>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1.5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</si>
  <si>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1.6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</si>
  <si>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1.8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</si>
  <si>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1.9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</si>
  <si>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{Or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</si>
  <si>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Or}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</si>
  <si>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Code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</si>
  <si>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InitiatingParty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</si>
  <si>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MessageIdentification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</si>
  <si>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CreationDateTime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</si>
  <si>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Proprietary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</si>
  <si>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NumberOfTransactions </t>
    </r>
    <r>
      <rPr>
        <sz val="10"/>
        <rFont val="Arial"/>
        <family val="2"/>
      </rPr>
      <t xml:space="preserve"> </t>
    </r>
  </si>
  <si>
    <t>GroupHeader</t>
  </si>
  <si>
    <t>MessageIdentification</t>
  </si>
  <si>
    <t>CreationDateTime</t>
  </si>
  <si>
    <t>Authorisation</t>
  </si>
  <si>
    <t>Code</t>
  </si>
  <si>
    <t>Proprietary</t>
  </si>
  <si>
    <t>NumberOfTransactions</t>
  </si>
  <si>
    <t>ControlSum</t>
  </si>
  <si>
    <t>InitiatingParty</t>
  </si>
  <si>
    <r>
      <t xml:space="preserve"> </t>
    </r>
    <r>
      <rPr>
        <sz val="10"/>
        <color indexed="8"/>
        <rFont val="Arial"/>
        <family val="2"/>
      </rPr>
      <t xml:space="preserve">ForwardingAgent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</si>
  <si>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Name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</si>
  <si>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&lt;Nm&gt;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</si>
  <si>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[0..1]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</si>
  <si>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Text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</si>
  <si>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[1..1]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</si>
  <si>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[0..n]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</si>
  <si>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</si>
  <si>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&lt;Prtry&gt;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</si>
  <si>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Issuer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</si>
  <si>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&lt;Issr&gt;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</si>
  <si>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DateTime </t>
    </r>
    <r>
      <rPr>
        <sz val="10"/>
        <rFont val="Arial"/>
        <family val="2"/>
      </rPr>
      <t xml:space="preserve"> </t>
    </r>
  </si>
  <si>
    <t>Name</t>
  </si>
  <si>
    <t>PostalAddress</t>
  </si>
  <si>
    <t>AddressType</t>
  </si>
  <si>
    <t>Department</t>
  </si>
  <si>
    <t>SubDepartment</t>
  </si>
  <si>
    <t>StreetName</t>
  </si>
  <si>
    <t>BuildingNumber</t>
  </si>
  <si>
    <t>PostCode</t>
  </si>
  <si>
    <t>TownName</t>
  </si>
  <si>
    <t>CountrySubDivision</t>
  </si>
  <si>
    <t>Country</t>
  </si>
  <si>
    <t>AddressLine</t>
  </si>
  <si>
    <t>Identification</t>
  </si>
  <si>
    <t>OrganisationIdentification</t>
  </si>
  <si>
    <t>BICOrBEI</t>
  </si>
  <si>
    <t>Other</t>
  </si>
  <si>
    <t>SchemeName</t>
  </si>
  <si>
    <t>Issuer</t>
  </si>
  <si>
    <t>PrivateIdentification</t>
  </si>
  <si>
    <t>DateAndPlaceOfBirth</t>
  </si>
  <si>
    <t>BirthDate</t>
  </si>
  <si>
    <t>ProvinceOfBirth</t>
  </si>
  <si>
    <t>CityOfBirth</t>
  </si>
  <si>
    <t>CountryOfBirth</t>
  </si>
  <si>
    <t>CountryOfResidence</t>
  </si>
  <si>
    <t>ContactDetails</t>
  </si>
  <si>
    <t>NamePrefix</t>
  </si>
  <si>
    <t>PhoneNumber</t>
  </si>
  <si>
    <t>MobileNumber</t>
  </si>
  <si>
    <t>FaxNumber</t>
  </si>
  <si>
    <t>EmailAddress</t>
  </si>
  <si>
    <t>Mult.</t>
  </si>
  <si>
    <r>
      <t xml:space="preserve"> </t>
    </r>
    <r>
      <rPr>
        <sz val="10"/>
        <color indexed="8"/>
        <rFont val="Arial"/>
        <family val="2"/>
      </rPr>
      <t xml:space="preserve">GroupHeader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</si>
  <si>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&lt;GrpHdr&gt;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</si>
  <si>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&lt;MsgId&gt;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</si>
  <si>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&lt;CreDtTm&gt;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</si>
  <si>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&lt;Authstn&gt;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</si>
  <si>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[0..2]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</si>
  <si>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&lt;NbOfTxs&gt;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</si>
  <si>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&lt;CtrlSum&gt;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</si>
  <si>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Quantity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</si>
  <si>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&lt;InitgPty&gt;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</si>
  <si>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+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</si>
  <si>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&lt;FwdgAgt&gt;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</si>
  <si>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</si>
  <si>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PaymentInformation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</si>
  <si>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&lt;PmtInf&gt;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</si>
  <si>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[1..n]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</si>
  <si>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</si>
  <si>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PaymentInformationIdentification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</si>
  <si>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&lt;PmtInfId&gt;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</si>
  <si>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</si>
  <si>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PaymentMethod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</si>
  <si>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&lt;PmtMtd&gt;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</si>
  <si>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</si>
  <si>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BatchBooking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</si>
  <si>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&lt;BtchBookg&gt;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</si>
  <si>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Indicator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</si>
  <si>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</si>
  <si>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</si>
  <si>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</si>
  <si>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PaymentTypeInformation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</si>
  <si>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&lt;PmtTpInf&gt;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</si>
  <si>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</si>
  <si>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InstructionPriority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</si>
  <si>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&lt;InstrPrty&gt;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</si>
  <si>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</si>
  <si>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ServiceLevel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</si>
  <si>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&lt;SvcLvl&gt;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</si>
  <si>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</si>
  <si>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</si>
  <si>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</si>
  <si>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LocalInstrument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</si>
  <si>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&lt;LclInstrm&gt;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</si>
  <si>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</si>
  <si>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</si>
  <si>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</si>
  <si>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CategoryPurpose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</si>
  <si>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&lt;CtgyPurp&gt;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</si>
  <si>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</si>
  <si>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</si>
  <si>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</si>
  <si>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RequestedExecutionDate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</si>
  <si>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&lt;ReqdExctnDt&gt;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</si>
  <si>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</si>
  <si>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PoolingAdjustmentDate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</si>
  <si>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&lt;PoolgAdjstmntDt&gt;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</si>
  <si>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</si>
  <si>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Debtor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</si>
  <si>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&lt;Dbtr&gt;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</si>
  <si>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2.20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</si>
  <si>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DebtorAccount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</si>
  <si>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&lt;DbtrAcct&gt;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</si>
  <si>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2.21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</si>
  <si>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DebtorAgent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</si>
  <si>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&lt;DbtrAgt&gt;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</si>
  <si>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2.22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</si>
  <si>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DebtorAgentAccount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</si>
  <si>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&lt;DbtrAgtAcct&gt;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</si>
  <si>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2.23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</si>
  <si>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UltimateDebtor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</si>
  <si>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&lt;UltmtDbtr&gt;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</si>
  <si>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</si>
  <si>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2.24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</si>
  <si>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ChargeBearer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</si>
  <si>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&lt;ChrgBr&gt;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</si>
  <si>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</si>
  <si>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2.25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</si>
  <si>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ChargesAccount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</si>
  <si>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&lt;ChrgsAcct&gt;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</si>
  <si>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</si>
  <si>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2.26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</si>
  <si>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ChargesAccountAgent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</si>
  <si>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&lt;ChrgsAcctAgt&gt;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</si>
  <si>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2.27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</si>
  <si>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CreditTransferTransactionInformation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</si>
  <si>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&lt;CdtTrfTxInf&gt;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</si>
  <si>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2.28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</si>
  <si>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PaymentIdentification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</si>
  <si>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&lt;PmtId&gt;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</si>
  <si>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2.29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</si>
  <si>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InstructionIdentification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</si>
  <si>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&lt;InstrId&gt;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</si>
  <si>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2.30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</si>
  <si>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EndToEndIdentification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</si>
  <si>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&lt;EndToEndId&gt;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</si>
  <si>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2.31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</si>
  <si>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</si>
  <si>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2.32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</si>
  <si>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2.33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</si>
  <si>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2.34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</si>
  <si>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2.35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</si>
  <si>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2.36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</si>
  <si>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2.37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</si>
  <si>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2.38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</si>
  <si>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2.39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</si>
  <si>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2.40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</si>
  <si>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2.41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</si>
  <si>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2.42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</si>
  <si>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Amount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</si>
  <si>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&lt;Amt&gt;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</si>
  <si>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2.43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</si>
  <si>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InstructedAmount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</si>
  <si>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&lt;InstdAmt&gt;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</si>
  <si>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2.44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</si>
  <si>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EquivalentAmount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</si>
  <si>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&lt;EqvtAmt&gt;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</si>
  <si>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2.45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</si>
  <si>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2.46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</si>
  <si>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CurrencyOfTransfer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</si>
  <si>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&lt;CcyOfTrf&gt;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</si>
  <si>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2.47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</si>
  <si>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ExchangeRateInformation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</si>
  <si>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&lt;XchgRateInf&gt;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</si>
  <si>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2.48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</si>
  <si>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ExchangeRate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</si>
  <si>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&lt;XchgRate&gt;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</si>
  <si>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Rate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</si>
  <si>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2.49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</si>
  <si>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RateType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</si>
  <si>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&lt;RateTp&gt;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</si>
  <si>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2.50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</si>
  <si>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ContractIdentification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</si>
  <si>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&lt;CtrctId&gt;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</si>
  <si>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2.51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</si>
  <si>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2.52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</si>
  <si>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ChequeInstruction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</si>
  <si>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&lt;ChqInstr&gt;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</si>
  <si>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</si>
  <si>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2.53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</si>
  <si>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ChequeType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</si>
  <si>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&lt;ChqTp&gt;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</si>
  <si>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2.54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</si>
  <si>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ChequeNumber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</si>
  <si>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&lt;ChqNb&gt;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</si>
  <si>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2.55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</si>
  <si>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ChequeFrom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</si>
  <si>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&lt;ChqFr&gt;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</si>
  <si>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2.56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</si>
  <si>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2.57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</si>
  <si>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Address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</si>
  <si>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&lt;Adr&gt;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</si>
  <si>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2.58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</si>
  <si>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DeliveryMethod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</si>
  <si>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&lt;DlvryMtd&gt;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</si>
  <si>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2.59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</si>
  <si>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2.60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</si>
  <si>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2.61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</si>
  <si>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DeliverTo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</si>
  <si>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&lt;DlvrTo&gt;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</si>
  <si>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2.62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</si>
  <si>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2.63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</si>
  <si>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2.64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</si>
  <si>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2.65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</si>
  <si>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ChequeMaturityDate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</si>
  <si>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&lt;ChqMtrtyDt&gt;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</si>
  <si>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R18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</si>
  <si>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2.66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</si>
  <si>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FormsCode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</si>
  <si>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&lt;FrmsCd&gt;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</si>
  <si>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2.67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</si>
  <si>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MemoField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</si>
  <si>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&lt;MemoFld&gt;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</si>
  <si>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2.68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</si>
  <si>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RegionalClearingZone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</si>
  <si>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&lt;RgnlClrZone&gt;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</si>
  <si>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2.69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</si>
  <si>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PrintLocation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</si>
  <si>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&lt;PrtLctn&gt;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</si>
  <si>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2.70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</si>
  <si>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2.71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</si>
  <si>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IntermediaryAgent1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</si>
  <si>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&lt;IntrmyAgt1&gt;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</si>
  <si>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R12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</si>
  <si>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2.72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</si>
  <si>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IntermediaryAgent1Account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</si>
  <si>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&lt;IntrmyAgt1Acct&gt;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</si>
  <si>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R15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</si>
  <si>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2.73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</si>
  <si>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IntermediaryAgent2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</si>
  <si>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&lt;IntrmyAgt2&gt;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</si>
  <si>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R13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</si>
  <si>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2.74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</si>
  <si>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IntermediaryAgent2Account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</si>
  <si>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&lt;IntrmyAgt2Acct&gt;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</si>
  <si>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R16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</si>
  <si>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2.75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</si>
  <si>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IntermediaryAgent3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</si>
  <si>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&lt;IntrmyAgt3&gt;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</si>
  <si>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2.76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</si>
  <si>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IntermediaryAgent3Account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</si>
  <si>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&lt;IntrmyAgt3Acct&gt;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</si>
  <si>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R17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</si>
  <si>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2.77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</si>
  <si>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CreditorAgent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</si>
  <si>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&lt;CdtrAgt&gt;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</si>
  <si>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R11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</si>
  <si>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</si>
  <si>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</si>
  <si>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2.78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</si>
  <si>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CreditorAgentAccount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</si>
  <si>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&lt;CdtrAgtAcct&gt;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</si>
  <si>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2.79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</si>
  <si>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Creditor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</si>
  <si>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&lt;Cdtr&gt;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</si>
  <si>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2.80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</si>
  <si>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CreditorAccount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</si>
  <si>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&lt;CdtrAcct&gt;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</si>
  <si>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R10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</si>
  <si>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</si>
  <si>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2.81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</si>
  <si>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UltimateCreditor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</si>
  <si>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&lt;UltmtCdtr&gt;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</si>
  <si>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2.82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</si>
  <si>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InstructionForCreditorAgent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</si>
  <si>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&lt;InstrForCdtrAgt&gt;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</si>
  <si>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2.83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</si>
  <si>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R14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</si>
  <si>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2.84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</si>
  <si>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InstructionInformation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</si>
  <si>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&lt;InstrInf&gt;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</si>
  <si>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2.85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</si>
  <si>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InstructionForDebtorAgent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</si>
  <si>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&lt;InstrForDbtrAgt&gt;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</si>
  <si>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2.86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</si>
  <si>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Purpose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</si>
  <si>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&lt;Purp&gt;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</si>
  <si>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2.87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</si>
  <si>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2.88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</si>
  <si>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2.89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</si>
  <si>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RegulatoryReporting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</si>
  <si>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2.90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</si>
  <si>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Tax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</si>
  <si>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&lt;Tax&gt;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</si>
  <si>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2.91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</si>
  <si>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RelatedRemittanceInformation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</si>
  <si>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&lt;RltdRmtInf&gt;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</si>
  <si>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[0..10]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</si>
  <si>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2.92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</si>
  <si>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RemittanceIdentification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</si>
  <si>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&lt;RmtId&gt;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</si>
  <si>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2.93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</si>
  <si>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RemittanceLocationMethod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</si>
  <si>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&lt;RmtLctnMtd&gt;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</si>
  <si>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2.94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</si>
  <si>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2.95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</si>
  <si>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RemittanceLocationPostalAddress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</si>
  <si>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&lt;RmtLctnPstlAdr&gt;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</si>
  <si>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2.96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</si>
  <si>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2.97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</si>
  <si>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2.98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</si>
  <si>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RemittanceInformation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</si>
  <si>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&lt;RmtInf&gt;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</si>
  <si>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2.99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</si>
  <si>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Unstructured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</si>
  <si>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&lt;Ustrd&gt;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</si>
  <si>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2.100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</si>
  <si>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Structured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</si>
  <si>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&lt;Strd&gt;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</si>
  <si>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2.101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</si>
  <si>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ReferredDocumentInformation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</si>
  <si>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&lt;RfrdDocInf&gt;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</si>
  <si>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2.102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</si>
  <si>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Type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</si>
  <si>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&lt;Tp&gt;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</si>
  <si>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2.103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</si>
  <si>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CodeOrProprietary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</si>
  <si>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&lt;CdOrPrtry&gt;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</si>
  <si>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2.104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</si>
  <si>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2.105 </t>
    </r>
    <r>
      <rPr>
        <sz val="10"/>
        <rFont val="Arial"/>
        <family val="2"/>
      </rPr>
      <t xml:space="preserve"> </t>
    </r>
  </si>
  <si>
    <t xml:space="preserve"> 9.1.18 </t>
  </si>
  <si>
    <t xml:space="preserve"> 1.1.3 </t>
  </si>
  <si>
    <t xml:space="preserve">      </t>
  </si>
  <si>
    <t xml:space="preserve">        </t>
  </si>
  <si>
    <t xml:space="preserve">          </t>
  </si>
  <si>
    <t xml:space="preserve">            </t>
  </si>
  <si>
    <t>Customer Credit Transfer Initiation</t>
  </si>
  <si>
    <t xml:space="preserve"> 2.6  
</t>
  </si>
  <si>
    <r>
      <t xml:space="preserve"> </t>
    </r>
    <r>
      <rPr>
        <sz val="10"/>
        <color indexed="8"/>
        <rFont val="Arial"/>
        <family val="2"/>
      </rPr>
      <t xml:space="preserve">2.106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</si>
  <si>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2.107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</si>
  <si>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Number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</si>
  <si>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&lt;Nb&gt;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</si>
  <si>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2.108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</si>
  <si>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RelatedDate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</si>
  <si>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&lt;RltdDt&gt;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</si>
  <si>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2.109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</si>
  <si>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ReferredDocumentAmount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</si>
  <si>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&lt;RfrdDocAmt&gt;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</si>
  <si>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2.110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</si>
  <si>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DuePayableAmount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</si>
  <si>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&lt;DuePyblAmt&gt;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</si>
  <si>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2.111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</si>
  <si>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DiscountAppliedAmount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</si>
  <si>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&lt;DscntApldAmt&gt;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</si>
  <si>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2.112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</si>
  <si>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CreditNoteAmount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</si>
  <si>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&lt;CdtNoteAmt&gt;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</si>
  <si>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2.113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</si>
  <si>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TaxAmount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</si>
  <si>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&lt;TaxAmt&gt;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</si>
  <si>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2.114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</si>
  <si>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AdjustmentAmountAndReason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</si>
  <si>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&lt;AdjstmntAmtAndRs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</si>
  <si>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</si>
  <si>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2.115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</si>
  <si>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2.116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</si>
  <si>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CreditDebitIndicator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</si>
  <si>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&lt;CdtDbtInd&gt; </t>
    </r>
    <r>
      <rPr>
        <sz val="10"/>
        <rFont val="Arial"/>
        <family val="2"/>
      </rPr>
      <t xml:space="preserve"> </t>
    </r>
  </si>
  <si>
    <t xml:space="preserve"> [1..1]  </t>
  </si>
  <si>
    <t xml:space="preserve"> [0..2]  </t>
  </si>
  <si>
    <t xml:space="preserve"> 6.1.0  </t>
  </si>
  <si>
    <t xml:space="preserve"> 6.1.1  </t>
  </si>
  <si>
    <t xml:space="preserve"> 6.1.2  </t>
  </si>
  <si>
    <t xml:space="preserve"> 6.1.3  </t>
  </si>
  <si>
    <t xml:space="preserve"> 6.1.4  </t>
  </si>
  <si>
    <t xml:space="preserve"> {Or  </t>
  </si>
  <si>
    <t xml:space="preserve"> 6.1.5  </t>
  </si>
  <si>
    <t xml:space="preserve"> Or}  </t>
  </si>
  <si>
    <t xml:space="preserve"> 6.1.6  </t>
  </si>
  <si>
    <t xml:space="preserve"> 6.1.7  </t>
  </si>
  <si>
    <t xml:space="preserve"> 6.1.8  </t>
  </si>
  <si>
    <t xml:space="preserve"> 6.1.9  </t>
  </si>
  <si>
    <t xml:space="preserve"> 6.1.10  </t>
  </si>
  <si>
    <t xml:space="preserve"> 6.1.11  </t>
  </si>
  <si>
    <t xml:space="preserve"> 6.1.12  </t>
  </si>
  <si>
    <t xml:space="preserve"> 6.1.13  </t>
  </si>
  <si>
    <t xml:space="preserve"> 6.1.14  </t>
  </si>
  <si>
    <t xml:space="preserve"> 6.1.15  </t>
  </si>
  <si>
    <t xml:space="preserve"> 6.1.16  </t>
  </si>
  <si>
    <t xml:space="preserve"> 6.1.17  </t>
  </si>
  <si>
    <t xml:space="preserve"> 6.1.18  </t>
  </si>
  <si>
    <t xml:space="preserve"> 6.1.19  </t>
  </si>
  <si>
    <t xml:space="preserve"> 6.1.20  </t>
  </si>
  <si>
    <t xml:space="preserve"> 6.1.21  </t>
  </si>
  <si>
    <t xml:space="preserve"> 6.1.22  </t>
  </si>
  <si>
    <t xml:space="preserve"> 6.1.23  </t>
  </si>
  <si>
    <t xml:space="preserve"> 6.1.24  </t>
  </si>
  <si>
    <t xml:space="preserve"> 6.1.25  </t>
  </si>
  <si>
    <t xml:space="preserve"> 6.1.26  </t>
  </si>
  <si>
    <t xml:space="preserve"> 6.1.27  </t>
  </si>
  <si>
    <t xml:space="preserve"> 6.1.28  </t>
  </si>
  <si>
    <t xml:space="preserve"> 6.1.29  </t>
  </si>
  <si>
    <t xml:space="preserve"> 6.1.30  </t>
  </si>
  <si>
    <t xml:space="preserve"> 6.1.31  </t>
  </si>
  <si>
    <t xml:space="preserve"> 6.1.32  </t>
  </si>
  <si>
    <t xml:space="preserve"> 6.1.33  </t>
  </si>
  <si>
    <t xml:space="preserve"> 6.1.34  </t>
  </si>
  <si>
    <t xml:space="preserve"> 6.1.35  </t>
  </si>
  <si>
    <t xml:space="preserve"> 6.1.36  </t>
  </si>
  <si>
    <t xml:space="preserve"> 6.1.37  </t>
  </si>
  <si>
    <t xml:space="preserve"> 6.1.38  </t>
  </si>
  <si>
    <t xml:space="preserve"> [0..7]  </t>
  </si>
  <si>
    <t xml:space="preserve"> 2.0  </t>
  </si>
  <si>
    <t xml:space="preserve"> 2.1  </t>
  </si>
  <si>
    <t xml:space="preserve"> 2.2  </t>
  </si>
  <si>
    <t xml:space="preserve"> 2.3  </t>
  </si>
  <si>
    <t xml:space="preserve"> 2.4  </t>
  </si>
  <si>
    <t xml:space="preserve"> 2.5  </t>
  </si>
  <si>
    <t xml:space="preserve"> 2.7  </t>
  </si>
  <si>
    <t xml:space="preserve"> 2.8  </t>
  </si>
  <si>
    <t xml:space="preserve"> 2.9  </t>
  </si>
  <si>
    <t xml:space="preserve"> 2.10  </t>
  </si>
  <si>
    <t xml:space="preserve"> 2.11  </t>
  </si>
  <si>
    <t xml:space="preserve"> 2.12  </t>
  </si>
  <si>
    <t xml:space="preserve"> 2.13  </t>
  </si>
  <si>
    <t xml:space="preserve"> 2.14  </t>
  </si>
  <si>
    <t xml:space="preserve"> 2.15  </t>
  </si>
  <si>
    <t xml:space="preserve"> 2.16  </t>
  </si>
  <si>
    <t xml:space="preserve"> 2.17  </t>
  </si>
  <si>
    <t xml:space="preserve"> 2.18  </t>
  </si>
  <si>
    <t xml:space="preserve"> 2.19  </t>
  </si>
  <si>
    <t xml:space="preserve"> [1..n]  </t>
  </si>
  <si>
    <t xml:space="preserve"> 9.1.0  </t>
  </si>
  <si>
    <t xml:space="preserve"> 9.1.1  </t>
  </si>
  <si>
    <t xml:space="preserve"> 9.1.2  </t>
  </si>
  <si>
    <t xml:space="preserve"> 9.1.3  </t>
  </si>
  <si>
    <t xml:space="preserve"> 9.1.4  </t>
  </si>
  <si>
    <t xml:space="preserve"> 9.1.5  </t>
  </si>
  <si>
    <t xml:space="preserve"> 9.1.6  </t>
  </si>
  <si>
    <t xml:space="preserve"> 9.1.7  </t>
  </si>
  <si>
    <t xml:space="preserve"> 9.1.8  </t>
  </si>
  <si>
    <t xml:space="preserve"> 9.1.9  </t>
  </si>
  <si>
    <t xml:space="preserve"> 9.1.10  </t>
  </si>
  <si>
    <t xml:space="preserve"> 9.1.11  </t>
  </si>
  <si>
    <t xml:space="preserve"> 9.1.12  </t>
  </si>
  <si>
    <t xml:space="preserve"> 9.1.13  </t>
  </si>
  <si>
    <t xml:space="preserve"> 9.1.14  </t>
  </si>
  <si>
    <t xml:space="preserve"> 9.1.15  </t>
  </si>
  <si>
    <t xml:space="preserve"> 9.1.16  </t>
  </si>
  <si>
    <t xml:space="preserve"> 9.1.17  </t>
  </si>
  <si>
    <t xml:space="preserve"> 9.1.18  </t>
  </si>
  <si>
    <t xml:space="preserve"> {{Or  </t>
  </si>
  <si>
    <t xml:space="preserve"> 9.1.19  </t>
  </si>
  <si>
    <t xml:space="preserve"> Or}}  </t>
  </si>
  <si>
    <t xml:space="preserve"> 9.1.20  </t>
  </si>
  <si>
    <t xml:space="preserve"> 9.1.21  </t>
  </si>
  <si>
    <t xml:space="preserve"> 9.1.22  </t>
  </si>
  <si>
    <t xml:space="preserve"> 9.1.23  </t>
  </si>
  <si>
    <t xml:space="preserve"> 9.1.24  </t>
  </si>
  <si>
    <t xml:space="preserve"> 9.1.25  </t>
  </si>
  <si>
    <t xml:space="preserve"> 9.1.26  </t>
  </si>
  <si>
    <t xml:space="preserve"> 9.1.27  </t>
  </si>
  <si>
    <t xml:space="preserve"> 9.1.28  </t>
  </si>
  <si>
    <t xml:space="preserve"> 9.1.29  </t>
  </si>
  <si>
    <t xml:space="preserve"> 9.1.30  </t>
  </si>
  <si>
    <t xml:space="preserve"> 9.1.31  </t>
  </si>
  <si>
    <t xml:space="preserve"> 9.1.32  </t>
  </si>
  <si>
    <t xml:space="preserve"> 9.1.33  </t>
  </si>
  <si>
    <t xml:space="preserve"> 9.1.34  </t>
  </si>
  <si>
    <t xml:space="preserve"> 9.1.35  </t>
  </si>
  <si>
    <t xml:space="preserve"> 9.1.36  </t>
  </si>
  <si>
    <t xml:space="preserve"> 9.1.37  </t>
  </si>
  <si>
    <t xml:space="preserve"> 9.1.38  </t>
  </si>
  <si>
    <t xml:space="preserve"> 9.1.39  </t>
  </si>
  <si>
    <t xml:space="preserve"> 9.1.40  </t>
  </si>
  <si>
    <t xml:space="preserve"> 9.1.41  </t>
  </si>
  <si>
    <t xml:space="preserve"> [0..n]  </t>
  </si>
  <si>
    <t xml:space="preserve"> 2.20  </t>
  </si>
  <si>
    <t xml:space="preserve"> 1.1.0  </t>
  </si>
  <si>
    <t xml:space="preserve"> 1.1.1  </t>
  </si>
  <si>
    <t xml:space="preserve"> 1.1.2  </t>
  </si>
  <si>
    <t xml:space="preserve"> 1.1.3  </t>
  </si>
  <si>
    <t xml:space="preserve"> 1.1.4  </t>
  </si>
  <si>
    <t xml:space="preserve"> 1.1.5  </t>
  </si>
  <si>
    <t xml:space="preserve"> 1.1.6  </t>
  </si>
  <si>
    <t xml:space="preserve"> 1.1.7  </t>
  </si>
  <si>
    <t xml:space="preserve"> 1.1.8  </t>
  </si>
  <si>
    <t xml:space="preserve"> 1.1.9  </t>
  </si>
  <si>
    <t xml:space="preserve"> 1.1.10  </t>
  </si>
  <si>
    <t xml:space="preserve"> 1.1.11  </t>
  </si>
  <si>
    <t xml:space="preserve"> 1.1.12  </t>
  </si>
  <si>
    <t xml:space="preserve"> 2.21  </t>
  </si>
  <si>
    <t xml:space="preserve"> 2.22  </t>
  </si>
  <si>
    <t xml:space="preserve"> 2.23  </t>
  </si>
  <si>
    <t xml:space="preserve"> 2.24  </t>
  </si>
  <si>
    <t xml:space="preserve"> 2.25  </t>
  </si>
  <si>
    <t xml:space="preserve"> 2.26  </t>
  </si>
  <si>
    <t xml:space="preserve"> 2.27  </t>
  </si>
  <si>
    <t xml:space="preserve"> 2.28  </t>
  </si>
  <si>
    <t xml:space="preserve"> 2.29  </t>
  </si>
  <si>
    <t xml:space="preserve"> 2.30  </t>
  </si>
  <si>
    <t xml:space="preserve"> 2.31  </t>
  </si>
  <si>
    <t xml:space="preserve"> 2.32  </t>
  </si>
  <si>
    <t xml:space="preserve"> 2.33  </t>
  </si>
  <si>
    <t xml:space="preserve"> 2.34  </t>
  </si>
  <si>
    <t xml:space="preserve"> 2.35  </t>
  </si>
  <si>
    <t xml:space="preserve"> 2.36  </t>
  </si>
  <si>
    <t xml:space="preserve"> 2.37  </t>
  </si>
  <si>
    <t xml:space="preserve"> 2.38  </t>
  </si>
  <si>
    <t xml:space="preserve"> 2.39  </t>
  </si>
  <si>
    <t xml:space="preserve"> 2.40  </t>
  </si>
  <si>
    <t xml:space="preserve"> 2.41  </t>
  </si>
  <si>
    <t xml:space="preserve"> 2.42  </t>
  </si>
  <si>
    <t xml:space="preserve"> 2.43  </t>
  </si>
  <si>
    <t xml:space="preserve"> 2.44  </t>
  </si>
  <si>
    <t xml:space="preserve"> 2.45  </t>
  </si>
  <si>
    <t xml:space="preserve"> 2.46  </t>
  </si>
  <si>
    <t xml:space="preserve"> 2.47  </t>
  </si>
  <si>
    <t xml:space="preserve"> 2.48  </t>
  </si>
  <si>
    <t xml:space="preserve"> 2.49  </t>
  </si>
  <si>
    <t xml:space="preserve"> 2.50  </t>
  </si>
  <si>
    <t xml:space="preserve"> 2.51  </t>
  </si>
  <si>
    <t xml:space="preserve"> 2.52  </t>
  </si>
  <si>
    <t xml:space="preserve"> 2.53  </t>
  </si>
  <si>
    <t xml:space="preserve"> 2.54  </t>
  </si>
  <si>
    <t xml:space="preserve"> 2.55  </t>
  </si>
  <si>
    <t xml:space="preserve"> 2.56  </t>
  </si>
  <si>
    <t xml:space="preserve"> 2.57  </t>
  </si>
  <si>
    <t xml:space="preserve"> 10.1.0  </t>
  </si>
  <si>
    <t xml:space="preserve"> 10.1.1  </t>
  </si>
  <si>
    <t xml:space="preserve"> 10.1.2  </t>
  </si>
  <si>
    <t xml:space="preserve"> 10.1.3  </t>
  </si>
  <si>
    <t xml:space="preserve"> 10.1.4  </t>
  </si>
  <si>
    <t xml:space="preserve"> 10.1.5  </t>
  </si>
  <si>
    <t xml:space="preserve"> 10.1.6  </t>
  </si>
  <si>
    <t xml:space="preserve"> 10.1.7  </t>
  </si>
  <si>
    <t xml:space="preserve"> 10.1.8  </t>
  </si>
  <si>
    <t xml:space="preserve"> 10.1.9  </t>
  </si>
  <si>
    <t xml:space="preserve"> 2.58  </t>
  </si>
  <si>
    <t xml:space="preserve"> 2.59  </t>
  </si>
  <si>
    <t xml:space="preserve"> 2.60  </t>
  </si>
  <si>
    <t xml:space="preserve"> 2.61  </t>
  </si>
  <si>
    <t xml:space="preserve"> 2.62  </t>
  </si>
  <si>
    <t xml:space="preserve"> 2.63  </t>
  </si>
  <si>
    <t xml:space="preserve"> 2.64  </t>
  </si>
  <si>
    <t xml:space="preserve"> 2.65  </t>
  </si>
  <si>
    <t xml:space="preserve"> 2.66  </t>
  </si>
  <si>
    <t xml:space="preserve"> 2.67  </t>
  </si>
  <si>
    <t xml:space="preserve"> 2.68  </t>
  </si>
  <si>
    <t xml:space="preserve"> 2.69  </t>
  </si>
  <si>
    <t xml:space="preserve"> 2.70  </t>
  </si>
  <si>
    <t xml:space="preserve"> 2.71  </t>
  </si>
  <si>
    <t xml:space="preserve"> 2.72  </t>
  </si>
  <si>
    <t xml:space="preserve"> 2.73  </t>
  </si>
  <si>
    <t xml:space="preserve"> 2.74  </t>
  </si>
  <si>
    <t xml:space="preserve"> 2.75  </t>
  </si>
  <si>
    <t xml:space="preserve"> 2.76  </t>
  </si>
  <si>
    <t xml:space="preserve"> 2.78  </t>
  </si>
  <si>
    <t xml:space="preserve"> 2.79  </t>
  </si>
  <si>
    <t xml:space="preserve"> 2.80  </t>
  </si>
  <si>
    <t xml:space="preserve"> 2.81  </t>
  </si>
  <si>
    <t xml:space="preserve"> 2.82  </t>
  </si>
  <si>
    <t xml:space="preserve"> 2.83  </t>
  </si>
  <si>
    <t xml:space="preserve"> 2.84  </t>
  </si>
  <si>
    <t xml:space="preserve"> 2.85  </t>
  </si>
  <si>
    <t xml:space="preserve"> 2.86  </t>
  </si>
  <si>
    <t xml:space="preserve"> 2.87  </t>
  </si>
  <si>
    <t xml:space="preserve"> 2.88  </t>
  </si>
  <si>
    <t xml:space="preserve"> 2.89  </t>
  </si>
  <si>
    <t xml:space="preserve"> 11.1.0  </t>
  </si>
  <si>
    <t xml:space="preserve"> 11.1.1  </t>
  </si>
  <si>
    <t xml:space="preserve"> 11.1.2  </t>
  </si>
  <si>
    <t xml:space="preserve"> 11.1.3  </t>
  </si>
  <si>
    <t xml:space="preserve"> 11.1.4  </t>
  </si>
  <si>
    <t xml:space="preserve"> 11.1.5  </t>
  </si>
  <si>
    <t xml:space="preserve"> 11.1.6  </t>
  </si>
  <si>
    <t xml:space="preserve"> 11.1.7  </t>
  </si>
  <si>
    <t xml:space="preserve"> 11.1.8  </t>
  </si>
  <si>
    <t xml:space="preserve"> 11.1.9  </t>
  </si>
  <si>
    <t xml:space="preserve"> 11.1.10  </t>
  </si>
  <si>
    <t xml:space="preserve"> 13.1.0  </t>
  </si>
  <si>
    <t xml:space="preserve"> 13.1.1  </t>
  </si>
  <si>
    <t xml:space="preserve"> 13.1.2  </t>
  </si>
  <si>
    <t xml:space="preserve"> 13.1.3  </t>
  </si>
  <si>
    <t xml:space="preserve"> 13.1.4  </t>
  </si>
  <si>
    <t xml:space="preserve"> 13.1.5  </t>
  </si>
  <si>
    <t xml:space="preserve"> 13.1.6  </t>
  </si>
  <si>
    <t xml:space="preserve"> 13.1.7  </t>
  </si>
  <si>
    <t xml:space="preserve"> 13.1.8  </t>
  </si>
  <si>
    <t xml:space="preserve"> 13.1.9  </t>
  </si>
  <si>
    <t xml:space="preserve"> 13.1.10  </t>
  </si>
  <si>
    <t xml:space="preserve"> 13.1.11  </t>
  </si>
  <si>
    <t xml:space="preserve"> 13.1.12  </t>
  </si>
  <si>
    <t xml:space="preserve"> 13.1.13  </t>
  </si>
  <si>
    <t xml:space="preserve"> 13.1.14  </t>
  </si>
  <si>
    <t xml:space="preserve"> 13.1.15  </t>
  </si>
  <si>
    <t xml:space="preserve"> 13.1.16  </t>
  </si>
  <si>
    <t xml:space="preserve"> 13.1.17  </t>
  </si>
  <si>
    <t xml:space="preserve"> 13.1.18  </t>
  </si>
  <si>
    <t xml:space="preserve"> 13.1.19  </t>
  </si>
  <si>
    <t xml:space="preserve"> 13.1.20  </t>
  </si>
  <si>
    <t xml:space="preserve"> 13.1.21  </t>
  </si>
  <si>
    <t xml:space="preserve"> 13.1.22  </t>
  </si>
  <si>
    <t xml:space="preserve"> 13.1.23  </t>
  </si>
  <si>
    <t xml:space="preserve"> 13.1.24  </t>
  </si>
  <si>
    <t xml:space="preserve"> 13.1.25  </t>
  </si>
  <si>
    <t xml:space="preserve"> 13.1.26  </t>
  </si>
  <si>
    <t xml:space="preserve"> 13.1.27  </t>
  </si>
  <si>
    <t xml:space="preserve"> 13.1.28  </t>
  </si>
  <si>
    <t xml:space="preserve"> 13.1.29  </t>
  </si>
  <si>
    <t xml:space="preserve"> 13.1.30  </t>
  </si>
  <si>
    <t xml:space="preserve"> 13.1.31  </t>
  </si>
  <si>
    <t xml:space="preserve"> 13.1.32  </t>
  </si>
  <si>
    <t xml:space="preserve"> 13.1.33  </t>
  </si>
  <si>
    <t xml:space="preserve"> 13.1.34  </t>
  </si>
  <si>
    <t xml:space="preserve"> 13.1.35  </t>
  </si>
  <si>
    <t xml:space="preserve"> 13.1.36  </t>
  </si>
  <si>
    <t xml:space="preserve"> 13.1.37  </t>
  </si>
  <si>
    <t xml:space="preserve"> 13.1.38  </t>
  </si>
  <si>
    <t xml:space="preserve"> 13.1.39  </t>
  </si>
  <si>
    <t xml:space="preserve"> 13.1.40  </t>
  </si>
  <si>
    <t xml:space="preserve"> 13.1.41  </t>
  </si>
  <si>
    <t xml:space="preserve"> 13.1.42  </t>
  </si>
  <si>
    <t xml:space="preserve"> 13.1.43  </t>
  </si>
  <si>
    <r>
      <t xml:space="preserve"> </t>
    </r>
    <r>
      <rPr>
        <sz val="10"/>
        <color indexed="8"/>
        <rFont val="Arial"/>
        <family val="2"/>
      </rPr>
      <t>RemittanceLocationElectronicAddress</t>
    </r>
  </si>
  <si>
    <t xml:space="preserve"> 2.91  </t>
  </si>
  <si>
    <t xml:space="preserve"> 2.93  </t>
  </si>
  <si>
    <t xml:space="preserve"> 2.94  </t>
  </si>
  <si>
    <t xml:space="preserve"> 2.95  </t>
  </si>
  <si>
    <t xml:space="preserve"> 2.96  </t>
  </si>
  <si>
    <t xml:space="preserve"> 2.97  </t>
  </si>
  <si>
    <t xml:space="preserve"> 2.98  </t>
  </si>
  <si>
    <t xml:space="preserve"> 2.99  </t>
  </si>
  <si>
    <t xml:space="preserve"> 2.100  </t>
  </si>
  <si>
    <t xml:space="preserve"> 2.101  </t>
  </si>
  <si>
    <t xml:space="preserve"> 2.102  </t>
  </si>
  <si>
    <t xml:space="preserve"> 2.103  </t>
  </si>
  <si>
    <t xml:space="preserve"> 2.104  </t>
  </si>
  <si>
    <t xml:space="preserve"> 2.105  </t>
  </si>
  <si>
    <t xml:space="preserve"> 2.106  </t>
  </si>
  <si>
    <t xml:space="preserve"> 2.107  </t>
  </si>
  <si>
    <t xml:space="preserve"> 2.108  </t>
  </si>
  <si>
    <t xml:space="preserve"> 2.109  </t>
  </si>
  <si>
    <t xml:space="preserve"> 2.110  </t>
  </si>
  <si>
    <t xml:space="preserve"> 2.111  </t>
  </si>
  <si>
    <t xml:space="preserve"> 2.112  </t>
  </si>
  <si>
    <t xml:space="preserve"> 2.113  </t>
  </si>
  <si>
    <t xml:space="preserve"> 2.114  </t>
  </si>
  <si>
    <t xml:space="preserve"> 2.115  </t>
  </si>
  <si>
    <t xml:space="preserve"> 2.116  </t>
  </si>
  <si>
    <t xml:space="preserve"> 2.117  </t>
  </si>
  <si>
    <t xml:space="preserve"> 2.118  </t>
  </si>
  <si>
    <t xml:space="preserve"> 2.119  </t>
  </si>
  <si>
    <t xml:space="preserve"> 2.120  </t>
  </si>
  <si>
    <r>
      <t xml:space="preserve"> </t>
    </r>
    <r>
      <rPr>
        <sz val="10"/>
        <color indexed="8"/>
        <rFont val="Arial"/>
        <family val="2"/>
      </rPr>
      <t xml:space="preserve">2.121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</si>
  <si>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2.122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</si>
  <si>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2.123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</si>
  <si>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2.124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</si>
  <si>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2.125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</si>
  <si>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2.126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</si>
  <si>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Reference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</si>
  <si>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&lt;Ref&gt;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</si>
  <si>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2.127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</si>
  <si>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Invoicer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</si>
  <si>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&lt;Invcr&gt;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</si>
  <si>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2.128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</si>
  <si>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Invoicee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</si>
  <si>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&lt;Invcee&gt;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</si>
  <si>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2.129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</si>
  <si>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AdditionalRemittanceInformation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</si>
  <si>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&lt;AddtlRmtInf&gt;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</si>
  <si>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[0..3] </t>
    </r>
    <r>
      <rPr>
        <sz val="10"/>
        <rFont val="Arial"/>
        <family val="2"/>
      </rPr>
      <t xml:space="preserve"> </t>
    </r>
  </si>
  <si>
    <t xml:space="preserve"> 2.121  </t>
  </si>
  <si>
    <t xml:space="preserve"> 2.122  </t>
  </si>
  <si>
    <t xml:space="preserve"> 2.123  </t>
  </si>
  <si>
    <t xml:space="preserve"> 2.124  </t>
  </si>
  <si>
    <t xml:space="preserve"> 2.125  </t>
  </si>
  <si>
    <t xml:space="preserve"> 2.126  </t>
  </si>
  <si>
    <t xml:space="preserve"> 2.127  </t>
  </si>
  <si>
    <t xml:space="preserve"> 2.128  </t>
  </si>
  <si>
    <t xml:space="preserve"> 2.129  </t>
  </si>
  <si>
    <t xml:space="preserve"> [0..3]  </t>
  </si>
  <si>
    <t>Message Item (Non-Indented)</t>
  </si>
  <si>
    <r>
      <t xml:space="preserve"> </t>
    </r>
    <r>
      <rPr>
        <sz val="10"/>
        <color indexed="8"/>
        <rFont val="Arial"/>
        <family val="2"/>
      </rPr>
      <t xml:space="preserve">2.117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</si>
  <si>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Reason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</si>
  <si>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&lt;Rsn&gt;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</si>
  <si>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2.118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</si>
  <si>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AdditionalInformation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</si>
  <si>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&lt;AddtlInf&gt;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</si>
  <si>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2.119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</si>
  <si>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RemittedAmount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</si>
  <si>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&lt;RmtdAmt&gt;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</si>
  <si>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2.120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</si>
  <si>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CreditorReferenceInformation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</si>
  <si>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&lt;CdtrRefInf&gt;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</si>
  <si>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>&lt;RgltryRptg&gt;</t>
    </r>
  </si>
  <si>
    <t xml:space="preserve"> [0..10]  </t>
  </si>
  <si>
    <t xml:space="preserve"> +  </t>
  </si>
  <si>
    <r>
      <t xml:space="preserve"> </t>
    </r>
    <r>
      <rPr>
        <sz val="10"/>
        <color indexed="8"/>
        <rFont val="Arial"/>
        <family val="2"/>
      </rPr>
      <t>&lt;RmtLctnElctrncAdr&gt;</t>
    </r>
  </si>
  <si>
    <t xml:space="preserve"> [0..1]  </t>
  </si>
  <si>
    <t xml:space="preserve"> Text  </t>
  </si>
  <si>
    <t>-</t>
  </si>
  <si>
    <t>&lt;CstmrCdtTrfInitn&gt;</t>
  </si>
  <si>
    <t>+</t>
  </si>
  <si>
    <t>01</t>
  </si>
  <si>
    <t>&lt;GrpHdr&gt;</t>
  </si>
  <si>
    <t>++</t>
  </si>
  <si>
    <t>01.01</t>
  </si>
  <si>
    <t>&lt;MsgId&gt;</t>
  </si>
  <si>
    <t>01.02</t>
  </si>
  <si>
    <t>&lt;CreDtTm&gt;</t>
  </si>
  <si>
    <t>01.03</t>
  </si>
  <si>
    <t>&lt;Authstn&gt;</t>
  </si>
  <si>
    <t>+++</t>
  </si>
  <si>
    <t>01.03.01</t>
  </si>
  <si>
    <t>&lt;Cd&gt;</t>
  </si>
  <si>
    <t>01.03.02</t>
  </si>
  <si>
    <t>&lt;Prtry&gt;</t>
  </si>
  <si>
    <t>01.04</t>
  </si>
  <si>
    <t>&lt;NbOfTxs&gt;</t>
  </si>
  <si>
    <t>01.05</t>
  </si>
  <si>
    <t>&lt;CtrlSum&gt;</t>
  </si>
  <si>
    <t>01.06</t>
  </si>
  <si>
    <t>&lt;InitgPty&gt;</t>
  </si>
  <si>
    <t>01.06.01</t>
  </si>
  <si>
    <t>&lt;Nm&gt;</t>
  </si>
  <si>
    <t>01.06.02</t>
  </si>
  <si>
    <t>&lt;PstlAdr&gt;</t>
  </si>
  <si>
    <t>++++</t>
  </si>
  <si>
    <t>01.06.02.01</t>
  </si>
  <si>
    <t>&lt;AdrTp&gt;</t>
  </si>
  <si>
    <t>01.06.02.02</t>
  </si>
  <si>
    <t>&lt;Dept&gt;</t>
  </si>
  <si>
    <t>01.06.02.03</t>
  </si>
  <si>
    <t>&lt;SubDept&gt;</t>
  </si>
  <si>
    <t>01.06.02.04</t>
  </si>
  <si>
    <t>&lt;StrtNm&gt;</t>
  </si>
  <si>
    <t>01.06.02.05</t>
  </si>
  <si>
    <t>&lt;BldgNb&gt;</t>
  </si>
  <si>
    <t>01.06.02.06</t>
  </si>
  <si>
    <t>&lt;PstCd&gt;</t>
  </si>
  <si>
    <t>01.06.02.07</t>
  </si>
  <si>
    <t>&lt;TwnNm&gt;</t>
  </si>
  <si>
    <t>01.06.02.08</t>
  </si>
  <si>
    <t>&lt;CtrySubDvsn&gt;</t>
  </si>
  <si>
    <t>01.06.02.09</t>
  </si>
  <si>
    <t>&lt;Ctry&gt;</t>
  </si>
  <si>
    <t>01.06.02.10</t>
  </si>
  <si>
    <t>&lt;AdrLine&gt;</t>
  </si>
  <si>
    <t>01.06.03</t>
  </si>
  <si>
    <t>&lt;Id&gt;</t>
  </si>
  <si>
    <t>01.06.03.01</t>
  </si>
  <si>
    <t>&lt;OrgId&gt;</t>
  </si>
  <si>
    <t>+++++</t>
  </si>
  <si>
    <t>01.06.03.01.01</t>
  </si>
  <si>
    <t>&lt;BICOrBEI&gt;</t>
  </si>
  <si>
    <t>01.06.03.01.02</t>
  </si>
  <si>
    <t>&lt;Othr&gt;</t>
  </si>
  <si>
    <t>++++++</t>
  </si>
  <si>
    <t>01.06.03.01.02.01</t>
  </si>
  <si>
    <t>01.06.03.01.02.02</t>
  </si>
  <si>
    <t>&lt;SchmeNm&gt;</t>
  </si>
  <si>
    <t>+++++++</t>
  </si>
  <si>
    <t>01.06.03.01.02.02.01</t>
  </si>
  <si>
    <t>01.06.03.01.02.02.02</t>
  </si>
  <si>
    <t>01.06.03.01.02.03</t>
  </si>
  <si>
    <t>&lt;Issr&gt;</t>
  </si>
  <si>
    <t>01.06.03.02</t>
  </si>
  <si>
    <t>&lt;PrvtId&gt;</t>
  </si>
  <si>
    <t>01.06.03.02.01</t>
  </si>
  <si>
    <t>&lt;DtAndPlcOfBirth&gt;</t>
  </si>
  <si>
    <t>01.06.03.02.01.01</t>
  </si>
  <si>
    <t>&lt;BirthDt&gt;</t>
  </si>
  <si>
    <t>01.06.03.02.01.02</t>
  </si>
  <si>
    <t>&lt;PrvcOfBirth&gt;</t>
  </si>
  <si>
    <t>01.06.03.02.01.03</t>
  </si>
  <si>
    <t>&lt;CityOfBirth&gt;</t>
  </si>
  <si>
    <t>01.06.03.02.01.04</t>
  </si>
  <si>
    <t>&lt;CtryOfBirth&gt;</t>
  </si>
  <si>
    <t>01.06.03.02.02</t>
  </si>
  <si>
    <t>01.06.03.02.02.01</t>
  </si>
  <si>
    <t>01.06.03.02.02.02</t>
  </si>
  <si>
    <t>01.06.03.02.02.02.01</t>
  </si>
  <si>
    <t>01.06.03.02.02.02.02</t>
  </si>
  <si>
    <t>01.06.03.02.02.03</t>
  </si>
  <si>
    <t>01.06.04</t>
  </si>
  <si>
    <t>&lt;CtryOfRes&gt;</t>
  </si>
  <si>
    <t>01.06.05</t>
  </si>
  <si>
    <t>&lt;CtctDtls&gt;</t>
  </si>
  <si>
    <t>01.06.05.01</t>
  </si>
  <si>
    <t>&lt;NmPrfx&gt;</t>
  </si>
  <si>
    <t>01.06.05.02</t>
  </si>
  <si>
    <t>01.06.05.03</t>
  </si>
  <si>
    <t>&lt;PhneNb&gt;</t>
  </si>
  <si>
    <t>01.06.05.04</t>
  </si>
  <si>
    <t>&lt;MobNb&gt;</t>
  </si>
  <si>
    <t>01.06.05.05</t>
  </si>
  <si>
    <t>&lt;FaxNb&gt;</t>
  </si>
  <si>
    <t>01.06.05.06</t>
  </si>
  <si>
    <t>&lt;EmailAdr&gt;</t>
  </si>
  <si>
    <t>01.06.05.07</t>
  </si>
  <si>
    <t>01.07</t>
  </si>
  <si>
    <t>&lt;FwdgAgt&gt;</t>
  </si>
  <si>
    <t>01.07.01</t>
  </si>
  <si>
    <t>&lt;FinInstnId&gt;</t>
  </si>
  <si>
    <t>01.07.01.01</t>
  </si>
  <si>
    <t>&lt;BIC&gt;</t>
  </si>
  <si>
    <t>01.07.01.02</t>
  </si>
  <si>
    <t>&lt;ClrSysMmbId&gt;</t>
  </si>
  <si>
    <t>01.07.01.02.01</t>
  </si>
  <si>
    <t>&lt;ClrSysId&gt;</t>
  </si>
  <si>
    <t>01.07.01.02.01.01</t>
  </si>
  <si>
    <t>01.07.01.02.01.02</t>
  </si>
  <si>
    <t>01.07.01.02.02</t>
  </si>
  <si>
    <t>&lt;MmbId&gt;</t>
  </si>
  <si>
    <t>01.07.01.03</t>
  </si>
  <si>
    <t>01.07.01.04</t>
  </si>
  <si>
    <t>01.07.01.04.01</t>
  </si>
  <si>
    <t>01.07.01.04.02</t>
  </si>
  <si>
    <t>01.07.01.04.03</t>
  </si>
  <si>
    <t>01.07.01.04.04</t>
  </si>
  <si>
    <t>01.07.01.04.05</t>
  </si>
  <si>
    <t>01.07.01.04.06</t>
  </si>
  <si>
    <t>01.07.01.04.07</t>
  </si>
  <si>
    <t>01.07.01.04.08</t>
  </si>
  <si>
    <t>01.07.01.04.09</t>
  </si>
  <si>
    <t>01.07.01.04.10</t>
  </si>
  <si>
    <t>01.07.01.05</t>
  </si>
  <si>
    <t>01.07.01.05.01</t>
  </si>
  <si>
    <t>01.07.01.05.02</t>
  </si>
  <si>
    <t>01.07.01.05.02.01</t>
  </si>
  <si>
    <t>01.07.01.05.02.02</t>
  </si>
  <si>
    <t>01.07.01.05.03</t>
  </si>
  <si>
    <t>01.07.02</t>
  </si>
  <si>
    <t>&lt;BrnchId&gt;</t>
  </si>
  <si>
    <t>01.07.02.01</t>
  </si>
  <si>
    <t>01.07.02.02</t>
  </si>
  <si>
    <t>01.07.02.03</t>
  </si>
  <si>
    <t>01.07.02.03.01</t>
  </si>
  <si>
    <t>01.07.02.03.02</t>
  </si>
  <si>
    <t>01.07.02.03.03</t>
  </si>
  <si>
    <t>01.07.02.03.04</t>
  </si>
  <si>
    <t>01.07.02.03.05</t>
  </si>
  <si>
    <t>01.07.02.03.06</t>
  </si>
  <si>
    <t>01.07.02.03.07</t>
  </si>
  <si>
    <t>01.07.02.03.08</t>
  </si>
  <si>
    <t>01.07.02.03.09</t>
  </si>
  <si>
    <t>01.07.02.03.10</t>
  </si>
  <si>
    <t>02</t>
  </si>
  <si>
    <t>&lt;PmtInf&gt;</t>
  </si>
  <si>
    <t>02.01</t>
  </si>
  <si>
    <t>&lt;PmtInfId&gt;</t>
  </si>
  <si>
    <t>02.02</t>
  </si>
  <si>
    <t>&lt;PmtMtd&gt;</t>
  </si>
  <si>
    <t>02.03</t>
  </si>
  <si>
    <t>&lt;BtchBookg&gt;</t>
  </si>
  <si>
    <t>02.04</t>
  </si>
  <si>
    <t>02.05</t>
  </si>
  <si>
    <t>02.06</t>
  </si>
  <si>
    <t>&lt;PmtTpInf&gt;</t>
  </si>
  <si>
    <t>02.06.01</t>
  </si>
  <si>
    <t>&lt;InstrPrty&gt;</t>
  </si>
  <si>
    <t>02.06.02</t>
  </si>
  <si>
    <t>&lt;SvcLvl&gt;</t>
  </si>
  <si>
    <t>02.06.02.01</t>
  </si>
  <si>
    <t>02.06.02.02</t>
  </si>
  <si>
    <t>02.06.03</t>
  </si>
  <si>
    <t>&lt;LclInstrm&gt;</t>
  </si>
  <si>
    <t>02.06.03.01</t>
  </si>
  <si>
    <t>02.06.03.02</t>
  </si>
  <si>
    <t>02.06.04</t>
  </si>
  <si>
    <t>&lt;CtgyPurp&gt;</t>
  </si>
  <si>
    <t>02.06.04.01</t>
  </si>
  <si>
    <t>02.06.04.02</t>
  </si>
  <si>
    <t>02.07</t>
  </si>
  <si>
    <t>&lt;ReqdExctnDt&gt;</t>
  </si>
  <si>
    <t>02.08</t>
  </si>
  <si>
    <t>&lt;PoolgAdjstmntDt&gt;</t>
  </si>
  <si>
    <t>02.09</t>
  </si>
  <si>
    <t>&lt;Dbtr&gt;</t>
  </si>
  <si>
    <t>02.09.01</t>
  </si>
  <si>
    <t>02.09.02</t>
  </si>
  <si>
    <t>02.09.02.01</t>
  </si>
  <si>
    <t>02.09.02.02</t>
  </si>
  <si>
    <t>02.09.02.03</t>
  </si>
  <si>
    <t>02.09.02.04</t>
  </si>
  <si>
    <t>02.09.02.05</t>
  </si>
  <si>
    <t>02.09.02.06</t>
  </si>
  <si>
    <t>02.09.02.07</t>
  </si>
  <si>
    <t>02.09.02.08</t>
  </si>
  <si>
    <t>02.09.02.09</t>
  </si>
  <si>
    <t>02.09.02.10</t>
  </si>
  <si>
    <t>02.09.03</t>
  </si>
  <si>
    <t>02.09.03.01</t>
  </si>
  <si>
    <t>02.09.03.01.01</t>
  </si>
  <si>
    <t>02.09.03.01.02</t>
  </si>
  <si>
    <t>02.09.03.01.02.01</t>
  </si>
  <si>
    <t>02.09.03.01.02.02</t>
  </si>
  <si>
    <t>02.09.03.01.02.02.01</t>
  </si>
  <si>
    <t>02.09.03.01.02.02.02</t>
  </si>
  <si>
    <t>02.09.03.01.02.03</t>
  </si>
  <si>
    <t>02.09.03.02</t>
  </si>
  <si>
    <t>02.09.03.02.01</t>
  </si>
  <si>
    <t>02.09.03.02.01.01</t>
  </si>
  <si>
    <t>02.09.03.02.01.02</t>
  </si>
  <si>
    <t>02.09.03.02.01.03</t>
  </si>
  <si>
    <t>02.09.03.02.01.04</t>
  </si>
  <si>
    <t>02.09.03.02.02</t>
  </si>
  <si>
    <t>02.09.03.02.02.01</t>
  </si>
  <si>
    <t>02.09.03.02.02.02</t>
  </si>
  <si>
    <t>02.09.03.02.02.02.01</t>
  </si>
  <si>
    <t>02.09.03.02.02.02.02</t>
  </si>
  <si>
    <t>02.09.03.02.02.03</t>
  </si>
  <si>
    <t>02.09.04</t>
  </si>
  <si>
    <t>02.09.05</t>
  </si>
  <si>
    <t>02.09.05.01</t>
  </si>
  <si>
    <t>02.09.05.02</t>
  </si>
  <si>
    <t>02.09.05.03</t>
  </si>
  <si>
    <t>02.09.05.04</t>
  </si>
  <si>
    <t>02.09.05.05</t>
  </si>
  <si>
    <t>02.09.05.06</t>
  </si>
  <si>
    <t>02.09.05.07</t>
  </si>
  <si>
    <t>02.10</t>
  </si>
  <si>
    <t>&lt;DbtrAcct&gt;</t>
  </si>
  <si>
    <t>02.10.01</t>
  </si>
  <si>
    <t>02.10.01.01</t>
  </si>
  <si>
    <t>&lt;IBAN&gt;</t>
  </si>
  <si>
    <t>02.10.01.02</t>
  </si>
  <si>
    <t>02.10.01.02.01</t>
  </si>
  <si>
    <t>02.10.01.02.02</t>
  </si>
  <si>
    <t>02.10.01.02.02.01</t>
  </si>
  <si>
    <t>02.10.01.02.02.02</t>
  </si>
  <si>
    <t>02.10.01.02.03</t>
  </si>
  <si>
    <t>02.10.02</t>
  </si>
  <si>
    <t>&lt;Tp&gt;</t>
  </si>
  <si>
    <t>02.10.02.01</t>
  </si>
  <si>
    <t>02.10.02.02</t>
  </si>
  <si>
    <t>02.10.03</t>
  </si>
  <si>
    <t>&lt;Ccy&gt;</t>
  </si>
  <si>
    <t>02.10.04</t>
  </si>
  <si>
    <t>02.11</t>
  </si>
  <si>
    <t>&lt;DbtrAgt&gt;</t>
  </si>
  <si>
    <t>02.11.01</t>
  </si>
  <si>
    <t>02.11.01.01</t>
  </si>
  <si>
    <t>02.11.01.02</t>
  </si>
  <si>
    <t>02.11.01.02.01</t>
  </si>
  <si>
    <t>02.11.01.02.01.01</t>
  </si>
  <si>
    <t>02.11.01.02.01.02</t>
  </si>
  <si>
    <t>02.11.01.02.02</t>
  </si>
  <si>
    <t>02.11.01.03</t>
  </si>
  <si>
    <t>02.11.01.04</t>
  </si>
  <si>
    <t>02.11.01.04.01</t>
  </si>
  <si>
    <t>02.11.01.04.02</t>
  </si>
  <si>
    <t>02.11.01.04.03</t>
  </si>
  <si>
    <t>02.11.01.04.04</t>
  </si>
  <si>
    <t>02.11.01.04.05</t>
  </si>
  <si>
    <t>02.11.01.04.06</t>
  </si>
  <si>
    <t>02.11.01.04.07</t>
  </si>
  <si>
    <t>02.11.01.04.08</t>
  </si>
  <si>
    <t>02.11.01.04.09</t>
  </si>
  <si>
    <t>02.11.01.04.10</t>
  </si>
  <si>
    <t>02.11.01.05</t>
  </si>
  <si>
    <t>02.11.01.05.01</t>
  </si>
  <si>
    <t>02.11.01.05.02</t>
  </si>
  <si>
    <t>02.11.01.05.02.01</t>
  </si>
  <si>
    <t>02.11.01.05.02.02</t>
  </si>
  <si>
    <t>02.11.01.05.03</t>
  </si>
  <si>
    <t>02.11.02</t>
  </si>
  <si>
    <t>02.11.02.01</t>
  </si>
  <si>
    <t>02.11.02.02</t>
  </si>
  <si>
    <t>02.11.02.03</t>
  </si>
  <si>
    <t>02.11.02.03.01</t>
  </si>
  <si>
    <t>02.11.02.03.02</t>
  </si>
  <si>
    <t>02.11.02.03.03</t>
  </si>
  <si>
    <t>02.11.02.03.04</t>
  </si>
  <si>
    <t>02.11.02.03.05</t>
  </si>
  <si>
    <t>02.11.02.03.06</t>
  </si>
  <si>
    <t>02.11.02.03.07</t>
  </si>
  <si>
    <t>02.11.02.03.08</t>
  </si>
  <si>
    <t>02.11.02.03.09</t>
  </si>
  <si>
    <t>02.11.02.03.10</t>
  </si>
  <si>
    <t>02.12</t>
  </si>
  <si>
    <t>&lt;DbtrAgtAcct&gt;</t>
  </si>
  <si>
    <t>02.12.01</t>
  </si>
  <si>
    <t>02.12.01.01</t>
  </si>
  <si>
    <t>02.12.01.02</t>
  </si>
  <si>
    <t>02.12.01.02.01</t>
  </si>
  <si>
    <t>02.12.01.02.02</t>
  </si>
  <si>
    <t>02.12.01.02.02.01</t>
  </si>
  <si>
    <t>02.12.01.02.02.02</t>
  </si>
  <si>
    <t>02.12.01.02.03</t>
  </si>
  <si>
    <t>02.12.02</t>
  </si>
  <si>
    <t>02.12.02.01</t>
  </si>
  <si>
    <t>02.12.02.02</t>
  </si>
  <si>
    <t>02.12.03</t>
  </si>
  <si>
    <t>02.12.04</t>
  </si>
  <si>
    <t>02.13</t>
  </si>
  <si>
    <t>&lt;UltmtDbtr&gt;</t>
  </si>
  <si>
    <t>02.13.01</t>
  </si>
  <si>
    <t>02.13.02</t>
  </si>
  <si>
    <t>02.13.02.01</t>
  </si>
  <si>
    <t>02.13.02.02</t>
  </si>
  <si>
    <t>02.13.02.03</t>
  </si>
  <si>
    <t>02.13.02.04</t>
  </si>
  <si>
    <t>02.13.02.05</t>
  </si>
  <si>
    <t>02.13.02.06</t>
  </si>
  <si>
    <t>02.13.02.07</t>
  </si>
  <si>
    <t>02.13.02.08</t>
  </si>
  <si>
    <t>02.13.02.09</t>
  </si>
  <si>
    <t>02.13.02.10</t>
  </si>
  <si>
    <t>02.13.03</t>
  </si>
  <si>
    <t>02.13.03.01</t>
  </si>
  <si>
    <t>02.13.03.01.01</t>
  </si>
  <si>
    <t>02.13.03.01.02</t>
  </si>
  <si>
    <t>02.13.03.01.02.01</t>
  </si>
  <si>
    <t>02.13.03.01.02.02</t>
  </si>
  <si>
    <t>02.13.03.01.02.02.01</t>
  </si>
  <si>
    <t>02.13.03.01.02.02.02</t>
  </si>
  <si>
    <t>02.13.03.01.02.03</t>
  </si>
  <si>
    <t>02.13.03.02</t>
  </si>
  <si>
    <t>02.13.03.02.01</t>
  </si>
  <si>
    <t>02.13.03.02.01.01</t>
  </si>
  <si>
    <t>02.13.03.02.01.02</t>
  </si>
  <si>
    <t>02.13.03.02.01.03</t>
  </si>
  <si>
    <t>02.13.03.02.01.04</t>
  </si>
  <si>
    <t>02.13.03.02.02</t>
  </si>
  <si>
    <t>02.13.03.02.02.01</t>
  </si>
  <si>
    <t>CreditTransferTransactionInformation</t>
  </si>
  <si>
    <t>Date</t>
  </si>
  <si>
    <t>Changes</t>
  </si>
  <si>
    <t>Version</t>
  </si>
  <si>
    <t>Initial Version</t>
  </si>
  <si>
    <t>1.0</t>
  </si>
  <si>
    <t>24.04.2015</t>
  </si>
  <si>
    <t>Person</t>
  </si>
  <si>
    <t>Alin Iordan - UniCredit</t>
  </si>
  <si>
    <t>Romania usage guideline</t>
  </si>
  <si>
    <t>Ignored</t>
  </si>
  <si>
    <t>Only TRF allowed</t>
  </si>
  <si>
    <t>24.06.2015</t>
  </si>
  <si>
    <t>Second Version</t>
  </si>
  <si>
    <t>Only IBAN allowed</t>
  </si>
  <si>
    <t>Mandatory</t>
  </si>
  <si>
    <t>IBAN account  (Ro format mandatory)</t>
  </si>
  <si>
    <t>ARB GL Standarde SEPA</t>
  </si>
  <si>
    <t xml:space="preserve">o if normal payment/tax payment value must be maximum 16 alphanumerical characters   long
o if urgent payment/high value payment (amount &gt; 50.000 RON) value must be maximum 11 numerical characters
PO no it s maped in this field
</t>
  </si>
  <si>
    <t xml:space="preserve"> Ignored</t>
  </si>
  <si>
    <t>Third Version</t>
  </si>
  <si>
    <t>If it's used will be ignored</t>
  </si>
  <si>
    <t xml:space="preserve">Only IBAN is accepted </t>
  </si>
  <si>
    <t xml:space="preserve">Ultimate Debtor is an optional field, if used can be populated at either payment information (batch) or transaction level </t>
  </si>
  <si>
    <t xml:space="preserve">Identification Usage Rule – Either Organisation Identification or Private Identification to be populated </t>
  </si>
  <si>
    <t xml:space="preserve">Only one occurrence accepted  </t>
  </si>
  <si>
    <t xml:space="preserve">If used, it is strongly recommended to be filled in only once, either at "PaymentInformation" or at  "Credit TransferTransactionInformation" level. </t>
  </si>
  <si>
    <t>Identification Usage Rule – This is an optional field group, if being used either Organisation Identification or Private Identification is to be populated  ; Mandatory field for treasury payments</t>
  </si>
  <si>
    <t xml:space="preserve">Only one occurrence is accepted. </t>
  </si>
  <si>
    <t>mandatory field for treasury transactions, optional for normal transactions</t>
  </si>
  <si>
    <t>Only one occurrence is accepted.</t>
  </si>
  <si>
    <t xml:space="preserve">Only one occurrence is accepted </t>
  </si>
  <si>
    <r>
      <t xml:space="preserve"> </t>
    </r>
    <r>
      <rPr>
        <sz val="10"/>
        <color indexed="8"/>
        <rFont val="Cambria"/>
        <family val="1"/>
      </rPr>
      <t xml:space="preserve">PrivateIdentification </t>
    </r>
    <r>
      <rPr>
        <sz val="10"/>
        <rFont val="Cambria"/>
        <family val="1"/>
      </rPr>
      <t xml:space="preserve"> </t>
    </r>
  </si>
  <si>
    <t xml:space="preserve">
Ignored</t>
  </si>
  <si>
    <t>Specific use by each Romanian bank (NORM or HIGH)</t>
  </si>
  <si>
    <r>
      <t>o</t>
    </r>
    <r>
      <rPr>
        <sz val="10"/>
        <rFont val="Times New Roman"/>
        <family val="1"/>
      </rPr>
      <t xml:space="preserve">nly RON allowed Limited to 17 digits in total; max 2 fraction digits </t>
    </r>
  </si>
  <si>
    <t xml:space="preserve">Specific use by each Romanian bank </t>
  </si>
  <si>
    <t>If used, it is recommended to be filled in at "Credit Transfer Transaction information" or at"Payment information" level .</t>
  </si>
  <si>
    <r>
      <rPr>
        <sz val="10"/>
        <color rgb="FF000000"/>
        <rFont val="Times New Roman"/>
        <family val="1"/>
      </rPr>
      <t>Ignored</t>
    </r>
    <r>
      <rPr>
        <strike/>
        <sz val="10"/>
        <color indexed="8"/>
        <rFont val="Times New Roman"/>
        <family val="1"/>
      </rPr>
      <t xml:space="preserve">
</t>
    </r>
  </si>
  <si>
    <t xml:space="preserve">If it's used will be ignored 
</t>
  </si>
  <si>
    <t>Codes used by ExternalCategoryPurpose1Code” ISO list</t>
  </si>
  <si>
    <r>
      <t xml:space="preserve">
</t>
    </r>
    <r>
      <rPr>
        <sz val="10"/>
        <color rgb="FF000000"/>
        <rFont val="Times New Roman"/>
        <family val="1"/>
      </rPr>
      <t>Ignored</t>
    </r>
  </si>
  <si>
    <t xml:space="preserve">It is recommended to be max 2  ; maximum 70 characters in length </t>
  </si>
  <si>
    <t>Optional tag for customer 
It's  not used in processing flow</t>
  </si>
  <si>
    <t>29.09.2021</t>
  </si>
  <si>
    <t>Specific use by each Romanian bank</t>
  </si>
  <si>
    <r>
      <rPr>
        <b/>
        <sz val="10"/>
        <color rgb="FF000000"/>
        <rFont val="Times New Roman"/>
        <family val="1"/>
      </rPr>
      <t>Specific used by each Romanian bank</t>
    </r>
    <r>
      <rPr>
        <sz val="10"/>
        <color indexed="8"/>
        <rFont val="Times New Roman"/>
        <family val="1"/>
      </rPr>
      <t xml:space="preserve">
Mandatory for treasury payments;  
For TAX, if the NEP is provided, the following structure should be used: /ROC/&lt;cod NEP&gt;/RFB/&lt;payment details&gt; where:
•	NEP is exactly 23 digits
•	payment details is max. 89 chars for trasury payments
Maximum 140 characters allowed for  length . 
Either Remittance InformationUnstructured or  RemittanceIdentification to be populated with NEP</t>
    </r>
  </si>
  <si>
    <r>
      <rPr>
        <b/>
        <sz val="10"/>
        <rFont val="Times New Roman"/>
        <family val="1"/>
      </rPr>
      <t>Specific used by each Romanian bank</t>
    </r>
    <r>
      <rPr>
        <sz val="10"/>
        <rFont val="Times New Roman"/>
        <family val="1"/>
      </rPr>
      <t xml:space="preserve">
used only for  NEP ( for treasury payments)
Either  RemittanceIdentification or  Remittance InformationUnstructured  to be populated with NEP</t>
    </r>
  </si>
  <si>
    <t>21.06.2022</t>
  </si>
  <si>
    <t>Fourth Version</t>
  </si>
  <si>
    <t>Mandatory field for Romanian banks Reg BNR2/2016</t>
  </si>
  <si>
    <t xml:space="preserve"> Maximun  70 characters in length </t>
  </si>
  <si>
    <t xml:space="preserve">Maximun 70 haracters in length </t>
  </si>
  <si>
    <t xml:space="preserve">Maximum 70 characters in length  </t>
  </si>
  <si>
    <r>
      <t xml:space="preserve"> Maximun </t>
    </r>
    <r>
      <rPr>
        <sz val="10"/>
        <rFont val="Times New Roman"/>
        <family val="1"/>
      </rPr>
      <t>70</t>
    </r>
    <r>
      <rPr>
        <sz val="10"/>
        <color indexed="8"/>
        <rFont val="Times New Roman"/>
        <family val="1"/>
      </rPr>
      <t xml:space="preserve"> characters in length </t>
    </r>
  </si>
  <si>
    <t>24.05.2026</t>
  </si>
  <si>
    <t>Five Version</t>
  </si>
  <si>
    <t>Specific used by each Romania bank</t>
  </si>
  <si>
    <t>Specific used by each Romanian bank</t>
  </si>
  <si>
    <t>Specific used by each bank</t>
  </si>
  <si>
    <t>Specific used by each  bank</t>
  </si>
  <si>
    <t>21.10.2026</t>
  </si>
  <si>
    <t>Sixth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</si>
</sst>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 x14ac:knownFonts="1">
    <font>
      <sz val="10"/>
      <color indexed="8"/>
      <name val="ARIAL"/>
      <charset val="1"/>
    </font>
    <font>
      <sz val="10"/>
      <color indexed="8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Tahoma"/>
      <family val="2"/>
    </font>
    <font>
      <sz val="10"/>
      <color indexed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Times New Roman"/>
      <family val="1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strike/>
      <sz val="10"/>
      <color indexed="8"/>
      <name val="Times New Roman"/>
      <family val="1"/>
    </font>
    <font>
      <strike/>
      <sz val="10"/>
      <color indexed="8"/>
      <name val="Cambria"/>
      <family val="1"/>
    </font>
    <font>
      <strike/>
      <sz val="10"/>
      <name val="Cambria"/>
      <family val="1"/>
    </font>
    <font>
      <sz val="10"/>
      <name val="Cambria"/>
      <family val="1"/>
    </font>
    <font>
      <sz val="10"/>
      <color indexed="8"/>
      <name val="Cambria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>
      <alignment vertical="top"/>
    </xf>
    <xf numFmtId="0" fontId="4" fillId="0" borderId="0">
      <alignment vertical="top"/>
    </xf>
    <xf numFmtId="0" fontId="9" fillId="0" borderId="0"/>
    <xf numFmtId="0" fontId="4" fillId="0" borderId="0">
      <alignment vertical="top"/>
    </xf>
    <xf numFmtId="0" fontId="11" fillId="0" borderId="0"/>
  </cellStyleXfs>
  <cellXfs count="54">
    <xf numFmtId="0" fontId="0" fillId="0" borderId="0" xfId="0">
      <alignment vertical="top"/>
    </xf>
    <xf numFmtId="0" fontId="3" fillId="0" borderId="0" xfId="0" applyFont="1">
      <alignment vertical="top"/>
    </xf>
    <xf numFmtId="0" fontId="4" fillId="0" borderId="0" xfId="62">
      <alignment vertical="top"/>
    </xf>
    <xf numFmtId="0" fontId="1" fillId="0" borderId="0" xfId="62" applyFont="1">
      <alignment vertical="top"/>
    </xf>
    <xf numFmtId="0" fontId="5" fillId="3" borderId="1" xfId="62" applyFont="1" applyFill="1" applyBorder="1" applyAlignment="1">
      <alignment horizontal="center" wrapText="1"/>
    </xf>
    <xf numFmtId="0" fontId="5" fillId="4" borderId="1" xfId="62" applyFont="1" applyFill="1" applyBorder="1" applyAlignment="1">
      <alignment horizontal="center" wrapText="1"/>
    </xf>
    <xf numFmtId="0" fontId="7" fillId="5" borderId="1" xfId="62" applyFont="1" applyFill="1" applyBorder="1">
      <alignment vertical="top"/>
    </xf>
    <xf numFmtId="0" fontId="6" fillId="5" borderId="1" xfId="62" applyFont="1" applyFill="1" applyBorder="1">
      <alignment vertical="top"/>
    </xf>
    <xf numFmtId="0" fontId="5" fillId="5" borderId="1" xfId="62" applyFont="1" applyFill="1" applyBorder="1">
      <alignment vertical="top"/>
    </xf>
    <xf numFmtId="0" fontId="6" fillId="5" borderId="1" xfId="62" applyFont="1" applyFill="1" applyBorder="1" applyAlignment="1">
      <alignment horizontal="left" vertical="top" wrapText="1"/>
    </xf>
    <xf numFmtId="0" fontId="6" fillId="0" borderId="1" xfId="62" applyFont="1" applyBorder="1">
      <alignment vertical="top"/>
    </xf>
    <xf numFmtId="0" fontId="7" fillId="2" borderId="1" xfId="62" applyFont="1" applyFill="1" applyBorder="1">
      <alignment vertical="top"/>
    </xf>
    <xf numFmtId="0" fontId="6" fillId="2" borderId="1" xfId="62" applyFont="1" applyFill="1" applyBorder="1">
      <alignment vertical="top"/>
    </xf>
    <xf numFmtId="0" fontId="5" fillId="2" borderId="1" xfId="62" applyFont="1" applyFill="1" applyBorder="1">
      <alignment vertical="top"/>
    </xf>
    <xf numFmtId="0" fontId="6" fillId="2" borderId="1" xfId="62" applyFont="1" applyFill="1" applyBorder="1" applyAlignment="1">
      <alignment horizontal="left" vertical="top" wrapText="1"/>
    </xf>
    <xf numFmtId="0" fontId="7" fillId="0" borderId="1" xfId="62" applyFont="1" applyBorder="1">
      <alignment vertical="top"/>
    </xf>
    <xf numFmtId="0" fontId="6" fillId="0" borderId="1" xfId="62" applyFont="1" applyBorder="1" applyAlignment="1">
      <alignment horizontal="left" vertical="top" wrapText="1"/>
    </xf>
    <xf numFmtId="0" fontId="7" fillId="4" borderId="1" xfId="62" applyFont="1" applyFill="1" applyBorder="1">
      <alignment vertical="top"/>
    </xf>
    <xf numFmtId="0" fontId="6" fillId="4" borderId="1" xfId="62" applyFont="1" applyFill="1" applyBorder="1">
      <alignment vertical="top"/>
    </xf>
    <xf numFmtId="0" fontId="6" fillId="4" borderId="1" xfId="62" applyFont="1" applyFill="1" applyBorder="1" applyAlignment="1">
      <alignment horizontal="left" vertical="top" wrapText="1"/>
    </xf>
    <xf numFmtId="0" fontId="6" fillId="4" borderId="1" xfId="62" applyFont="1" applyFill="1" applyBorder="1" applyAlignment="1">
      <alignment vertical="top" wrapText="1"/>
    </xf>
    <xf numFmtId="0" fontId="4" fillId="0" borderId="0" xfId="0" applyFont="1">
      <alignment vertical="top"/>
    </xf>
    <xf numFmtId="0" fontId="7" fillId="2" borderId="1" xfId="44" applyFont="1" applyFill="1" applyBorder="1" applyAlignment="1">
      <alignment horizontal="left" vertical="top" wrapText="1"/>
    </xf>
    <xf numFmtId="0" fontId="8" fillId="2" borderId="1" xfId="44" applyFont="1" applyFill="1" applyBorder="1" applyAlignment="1">
      <alignment horizontal="left" vertical="top" wrapText="1"/>
    </xf>
    <xf numFmtId="0" fontId="10" fillId="6" borderId="0" xfId="0" applyFont="1" applyFill="1">
      <alignment vertical="top"/>
    </xf>
    <xf numFmtId="49" fontId="4" fillId="0" borderId="0" xfId="0" applyNumberFormat="1" applyFont="1">
      <alignment vertical="top"/>
    </xf>
    <xf numFmtId="0" fontId="1" fillId="0" borderId="0" xfId="62" applyFont="1" applyAlignment="1">
      <alignment vertical="top" wrapText="1"/>
    </xf>
    <xf numFmtId="0" fontId="1" fillId="0" borderId="1" xfId="62" applyFont="1" applyBorder="1" applyAlignment="1">
      <alignment wrapText="1"/>
    </xf>
    <xf numFmtId="0" fontId="6" fillId="0" borderId="1" xfId="62" applyFont="1" applyBorder="1" applyAlignment="1">
      <alignment vertical="top" shrinkToFit="1"/>
    </xf>
    <xf numFmtId="0" fontId="7" fillId="0" borderId="1" xfId="62" applyFont="1" applyBorder="1" applyAlignment="1">
      <alignment vertical="top" shrinkToFit="1"/>
    </xf>
    <xf numFmtId="0" fontId="6" fillId="0" borderId="1" xfId="62" applyFont="1" applyBorder="1" applyAlignment="1">
      <alignment horizontal="left" vertical="top" shrinkToFit="1"/>
    </xf>
    <xf numFmtId="0" fontId="1" fillId="0" borderId="0" xfId="62" applyFont="1" applyAlignment="1">
      <alignment vertical="top" shrinkToFit="1"/>
    </xf>
    <xf numFmtId="0" fontId="12" fillId="0" borderId="0" xfId="62" applyFont="1" applyAlignment="1">
      <alignment vertical="top" wrapText="1"/>
    </xf>
    <xf numFmtId="0" fontId="1" fillId="0" borderId="0" xfId="62" applyFont="1" applyAlignment="1">
      <alignment vertical="top" wrapText="1" shrinkToFit="1"/>
    </xf>
    <xf numFmtId="0" fontId="7" fillId="7" borderId="1" xfId="62" applyFont="1" applyFill="1" applyBorder="1" applyAlignment="1">
      <alignment horizontal="left" vertical="top"/>
    </xf>
    <xf numFmtId="0" fontId="15" fillId="0" borderId="0" xfId="62" applyFont="1" applyAlignment="1">
      <alignment vertical="top" wrapText="1"/>
    </xf>
    <xf numFmtId="0" fontId="15" fillId="0" borderId="0" xfId="62" applyFont="1">
      <alignment vertical="top"/>
    </xf>
    <xf numFmtId="0" fontId="18" fillId="4" borderId="1" xfId="62" applyFont="1" applyFill="1" applyBorder="1">
      <alignment vertical="top"/>
    </xf>
    <xf numFmtId="0" fontId="17" fillId="4" borderId="1" xfId="62" applyFont="1" applyFill="1" applyBorder="1">
      <alignment vertical="top"/>
    </xf>
    <xf numFmtId="0" fontId="18" fillId="4" borderId="1" xfId="62" applyFont="1" applyFill="1" applyBorder="1" applyAlignment="1">
      <alignment horizontal="left" vertical="top" wrapText="1"/>
    </xf>
    <xf numFmtId="0" fontId="12" fillId="0" borderId="0" xfId="62" applyFont="1">
      <alignment vertical="top"/>
    </xf>
    <xf numFmtId="0" fontId="6" fillId="7" borderId="1" xfId="62" applyFont="1" applyFill="1" applyBorder="1" applyAlignment="1">
      <alignment horizontal="left" vertical="top" wrapText="1"/>
    </xf>
    <xf numFmtId="164" fontId="0" fillId="0" borderId="0" xfId="0" applyNumberFormat="1" applyAlignment="1">
      <alignment horizontal="left" vertical="top"/>
    </xf>
    <xf numFmtId="0" fontId="1" fillId="0" borderId="1" xfId="62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62" applyFont="1" applyBorder="1" applyAlignment="1">
      <alignment vertical="top" wrapText="1"/>
    </xf>
    <xf numFmtId="0" fontId="14" fillId="0" borderId="1" xfId="62" applyFont="1" applyBorder="1" applyAlignment="1">
      <alignment vertical="top" wrapText="1"/>
    </xf>
    <xf numFmtId="0" fontId="9" fillId="0" borderId="1" xfId="62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12" fillId="0" borderId="1" xfId="62" applyFont="1" applyBorder="1" applyAlignment="1">
      <alignment vertical="top" wrapText="1"/>
    </xf>
    <xf numFmtId="0" fontId="16" fillId="0" borderId="1" xfId="62" applyFont="1" applyBorder="1" applyAlignment="1">
      <alignment vertical="top" wrapText="1"/>
    </xf>
    <xf numFmtId="0" fontId="1" fillId="8" borderId="1" xfId="62" applyFont="1" applyFill="1" applyBorder="1" applyAlignment="1">
      <alignment vertical="top" wrapText="1"/>
    </xf>
    <xf numFmtId="0" fontId="1" fillId="0" borderId="1" xfId="62" applyFont="1" applyBorder="1" applyAlignment="1">
      <alignment vertical="top" shrinkToFit="1"/>
    </xf>
    <xf numFmtId="0" fontId="5" fillId="3" borderId="1" xfId="62" applyFont="1" applyFill="1" applyBorder="1" applyAlignment="1">
      <alignment horizontal="center" wrapText="1"/>
    </xf>
  </cellXfs>
  <cellStyles count="67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6" xr:uid="{00000000-0005-0000-0000-000006000000}"/>
    <cellStyle name="Normal 16" xfId="7" xr:uid="{00000000-0005-0000-0000-000007000000}"/>
    <cellStyle name="Normal 17" xfId="8" xr:uid="{00000000-0005-0000-0000-000008000000}"/>
    <cellStyle name="Normal 18" xfId="9" xr:uid="{00000000-0005-0000-0000-000009000000}"/>
    <cellStyle name="Normal 19" xfId="10" xr:uid="{00000000-0005-0000-0000-00000A000000}"/>
    <cellStyle name="Normal 20" xfId="11" xr:uid="{00000000-0005-0000-0000-00000B000000}"/>
    <cellStyle name="Normal 21" xfId="12" xr:uid="{00000000-0005-0000-0000-00000C000000}"/>
    <cellStyle name="Normal 24" xfId="13" xr:uid="{00000000-0005-0000-0000-00000D000000}"/>
    <cellStyle name="Normal 29" xfId="14" xr:uid="{00000000-0005-0000-0000-00000E000000}"/>
    <cellStyle name="Normal 3" xfId="15" xr:uid="{00000000-0005-0000-0000-00000F000000}"/>
    <cellStyle name="Normal 30" xfId="16" xr:uid="{00000000-0005-0000-0000-000010000000}"/>
    <cellStyle name="Normal 31" xfId="17" xr:uid="{00000000-0005-0000-0000-000011000000}"/>
    <cellStyle name="Normal 33" xfId="18" xr:uid="{00000000-0005-0000-0000-000012000000}"/>
    <cellStyle name="Normal 34" xfId="19" xr:uid="{00000000-0005-0000-0000-000013000000}"/>
    <cellStyle name="Normal 35" xfId="20" xr:uid="{00000000-0005-0000-0000-000014000000}"/>
    <cellStyle name="Normal 36" xfId="21" xr:uid="{00000000-0005-0000-0000-000015000000}"/>
    <cellStyle name="Normal 37" xfId="22" xr:uid="{00000000-0005-0000-0000-000016000000}"/>
    <cellStyle name="Normal 39" xfId="23" xr:uid="{00000000-0005-0000-0000-000017000000}"/>
    <cellStyle name="Normal 40" xfId="24" xr:uid="{00000000-0005-0000-0000-000018000000}"/>
    <cellStyle name="Normal 41" xfId="25" xr:uid="{00000000-0005-0000-0000-000019000000}"/>
    <cellStyle name="Normal 42" xfId="26" xr:uid="{00000000-0005-0000-0000-00001A000000}"/>
    <cellStyle name="Normal 43" xfId="27" xr:uid="{00000000-0005-0000-0000-00001B000000}"/>
    <cellStyle name="Normal 44" xfId="28" xr:uid="{00000000-0005-0000-0000-00001C000000}"/>
    <cellStyle name="Normal 45" xfId="29" xr:uid="{00000000-0005-0000-0000-00001D000000}"/>
    <cellStyle name="Normal 46" xfId="30" xr:uid="{00000000-0005-0000-0000-00001E000000}"/>
    <cellStyle name="Normal 47" xfId="31" xr:uid="{00000000-0005-0000-0000-00001F000000}"/>
    <cellStyle name="Normal 50" xfId="32" xr:uid="{00000000-0005-0000-0000-000020000000}"/>
    <cellStyle name="Normal 53" xfId="33" xr:uid="{00000000-0005-0000-0000-000021000000}"/>
    <cellStyle name="Normal 54" xfId="34" xr:uid="{00000000-0005-0000-0000-000022000000}"/>
    <cellStyle name="Normal 58" xfId="35" xr:uid="{00000000-0005-0000-0000-000023000000}"/>
    <cellStyle name="Normal 59" xfId="36" xr:uid="{00000000-0005-0000-0000-000024000000}"/>
    <cellStyle name="Normal 6 2" xfId="37" xr:uid="{00000000-0005-0000-0000-000025000000}"/>
    <cellStyle name="Normal 60" xfId="38" xr:uid="{00000000-0005-0000-0000-000026000000}"/>
    <cellStyle name="Normal 61" xfId="39" xr:uid="{00000000-0005-0000-0000-000027000000}"/>
    <cellStyle name="Normal 64" xfId="40" xr:uid="{00000000-0005-0000-0000-000028000000}"/>
    <cellStyle name="Normal 65" xfId="41" xr:uid="{00000000-0005-0000-0000-000029000000}"/>
    <cellStyle name="Normal 68" xfId="42" xr:uid="{00000000-0005-0000-0000-00002A000000}"/>
    <cellStyle name="Normal 69" xfId="43" xr:uid="{00000000-0005-0000-0000-00002B000000}"/>
    <cellStyle name="Normal 7" xfId="44" xr:uid="{00000000-0005-0000-0000-00002C000000}"/>
    <cellStyle name="Normal 70" xfId="45" xr:uid="{00000000-0005-0000-0000-00002D000000}"/>
    <cellStyle name="Normal 72" xfId="46" xr:uid="{00000000-0005-0000-0000-00002E000000}"/>
    <cellStyle name="Normal 73" xfId="47" xr:uid="{00000000-0005-0000-0000-00002F000000}"/>
    <cellStyle name="Normal 74" xfId="48" xr:uid="{00000000-0005-0000-0000-000030000000}"/>
    <cellStyle name="Normal 75" xfId="49" xr:uid="{00000000-0005-0000-0000-000031000000}"/>
    <cellStyle name="Normal 77" xfId="50" xr:uid="{00000000-0005-0000-0000-000032000000}"/>
    <cellStyle name="Normal 79" xfId="51" xr:uid="{00000000-0005-0000-0000-000033000000}"/>
    <cellStyle name="Normal 8" xfId="52" xr:uid="{00000000-0005-0000-0000-000034000000}"/>
    <cellStyle name="Normal 80" xfId="53" xr:uid="{00000000-0005-0000-0000-000035000000}"/>
    <cellStyle name="Normal 81" xfId="54" xr:uid="{00000000-0005-0000-0000-000036000000}"/>
    <cellStyle name="Normal 82" xfId="55" xr:uid="{00000000-0005-0000-0000-000037000000}"/>
    <cellStyle name="Normal 83" xfId="56" xr:uid="{00000000-0005-0000-0000-000038000000}"/>
    <cellStyle name="Normal 84" xfId="57" xr:uid="{00000000-0005-0000-0000-000039000000}"/>
    <cellStyle name="Normal 85" xfId="58" xr:uid="{00000000-0005-0000-0000-00003A000000}"/>
    <cellStyle name="Normal 89" xfId="59" xr:uid="{00000000-0005-0000-0000-00003B000000}"/>
    <cellStyle name="Normal 9" xfId="60" xr:uid="{00000000-0005-0000-0000-00003C000000}"/>
    <cellStyle name="Normal 90" xfId="61" xr:uid="{00000000-0005-0000-0000-00003D000000}"/>
    <cellStyle name="Normal 91" xfId="62" xr:uid="{00000000-0005-0000-0000-00003E000000}"/>
    <cellStyle name="Normal 91 2" xfId="63" xr:uid="{00000000-0005-0000-0000-00003F000000}"/>
    <cellStyle name="Normal 91 3" xfId="64" xr:uid="{00000000-0005-0000-0000-000040000000}"/>
    <cellStyle name="Normal 92" xfId="65" xr:uid="{00000000-0005-0000-0000-000041000000}"/>
    <cellStyle name="Normal 93" xfId="66" xr:uid="{00000000-0005-0000-0000-00004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234950</xdr:colOff>
      <xdr:row>0</xdr:row>
      <xdr:rowOff>108926</xdr:rowOff>
    </xdr:from>
    <xdr:to>
      <xdr:col>3</xdr:col>
      <xdr:colOff>701675</xdr:colOff>
      <xdr:row>0</xdr:row>
      <xdr:rowOff>539749</xdr:rowOff>
    </xdr:to>
    <xdr:pic>
      <xdr:nvPicPr>
        <xdr:cNvPr id="3078" name="Picture 6">
          <a:extLst>
            <a:ext uri="{FF2B5EF4-FFF2-40B4-BE49-F238E27FC236}">
              <a16:creationId xmlns:a16="http://schemas.microsoft.com/office/drawing/2014/main" id="{00000000-0008-0000-02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950" y="108926"/>
          <a:ext cx="466725" cy="4308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G144"/>
  <sheetViews>
    <sheetView workbookViewId="0"/>
  </sheetViews>
  <sheetFormatPr defaultColWidth="9.1796875" defaultRowHeight="12.5" x14ac:dyDescent="0.25"/>
  <cols>
    <col min="3" max="3" width="39.453125" customWidth="1"/>
    <col min="4" max="4" width="18.1796875" bestFit="1" customWidth="1"/>
    <col min="6" max="6" width="9.453125" bestFit="1" customWidth="1"/>
  </cols>
  <sheetData>
    <row r="1" spans="1:6" x14ac:dyDescent="0.25">
      <c r="A1" s="1" t="s">
        <v>1021</v>
      </c>
      <c r="B1" t="s">
        <v>1016</v>
      </c>
      <c r="C1" s="1" t="s">
        <v>1090</v>
      </c>
      <c r="D1" s="1" t="s">
        <v>1091</v>
      </c>
      <c r="E1" s="1" t="s">
        <v>1051</v>
      </c>
      <c r="F1" t="s">
        <v>1016</v>
      </c>
    </row>
    <row r="2" spans="1:6" x14ac:dyDescent="0.25">
      <c r="A2" s="1" t="s">
        <v>1022</v>
      </c>
      <c r="B2" t="s">
        <v>1016</v>
      </c>
      <c r="C2" s="1" t="s">
        <v>1033</v>
      </c>
      <c r="D2" s="1" t="s">
        <v>1092</v>
      </c>
      <c r="E2" s="1" t="s">
        <v>1051</v>
      </c>
      <c r="F2" s="1" t="s">
        <v>1050</v>
      </c>
    </row>
    <row r="3" spans="1:6" x14ac:dyDescent="0.25">
      <c r="A3" s="1" t="s">
        <v>1023</v>
      </c>
      <c r="B3" t="s">
        <v>1016</v>
      </c>
      <c r="C3" s="1" t="s">
        <v>1034</v>
      </c>
      <c r="D3" s="1" t="s">
        <v>1093</v>
      </c>
      <c r="E3" s="1" t="s">
        <v>1051</v>
      </c>
      <c r="F3" s="1" t="s">
        <v>1057</v>
      </c>
    </row>
    <row r="4" spans="1:6" x14ac:dyDescent="0.25">
      <c r="A4" s="1" t="s">
        <v>1017</v>
      </c>
      <c r="B4" t="s">
        <v>1016</v>
      </c>
      <c r="C4" s="1" t="s">
        <v>1018</v>
      </c>
      <c r="D4" s="1" t="s">
        <v>1094</v>
      </c>
      <c r="E4" s="1" t="s">
        <v>1095</v>
      </c>
      <c r="F4" t="s">
        <v>1016</v>
      </c>
    </row>
    <row r="5" spans="1:6" x14ac:dyDescent="0.25">
      <c r="A5" s="1" t="s">
        <v>1024</v>
      </c>
      <c r="B5" s="1" t="s">
        <v>1029</v>
      </c>
      <c r="C5" s="1" t="s">
        <v>1031</v>
      </c>
      <c r="D5" s="1" t="s">
        <v>1053</v>
      </c>
      <c r="E5" s="1" t="s">
        <v>1051</v>
      </c>
      <c r="F5" s="1" t="s">
        <v>1031</v>
      </c>
    </row>
    <row r="6" spans="1:6" x14ac:dyDescent="0.25">
      <c r="A6" s="1" t="s">
        <v>1025</v>
      </c>
      <c r="B6" s="1" t="s">
        <v>1030</v>
      </c>
      <c r="C6" s="1" t="s">
        <v>1035</v>
      </c>
      <c r="D6" s="1" t="s">
        <v>1054</v>
      </c>
      <c r="E6" s="1" t="s">
        <v>1051</v>
      </c>
      <c r="F6" s="1" t="s">
        <v>1050</v>
      </c>
    </row>
    <row r="7" spans="1:6" x14ac:dyDescent="0.25">
      <c r="A7" s="1" t="s">
        <v>1026</v>
      </c>
      <c r="B7" t="s">
        <v>1016</v>
      </c>
      <c r="C7" s="1" t="s">
        <v>1036</v>
      </c>
      <c r="D7" s="1" t="s">
        <v>1096</v>
      </c>
      <c r="E7" s="1" t="s">
        <v>1051</v>
      </c>
      <c r="F7" s="1" t="s">
        <v>1050</v>
      </c>
    </row>
    <row r="8" spans="1:6" x14ac:dyDescent="0.25">
      <c r="A8" s="1" t="s">
        <v>1019</v>
      </c>
      <c r="B8" t="s">
        <v>1016</v>
      </c>
      <c r="C8" s="1" t="s">
        <v>1020</v>
      </c>
      <c r="D8" s="1" t="s">
        <v>1097</v>
      </c>
      <c r="E8" s="1" t="s">
        <v>1049</v>
      </c>
      <c r="F8" s="1" t="s">
        <v>1098</v>
      </c>
    </row>
    <row r="9" spans="1:6" x14ac:dyDescent="0.25">
      <c r="A9" s="1" t="s">
        <v>1027</v>
      </c>
      <c r="B9" t="s">
        <v>1016</v>
      </c>
      <c r="C9" s="1" t="s">
        <v>1032</v>
      </c>
      <c r="D9" s="1" t="s">
        <v>1099</v>
      </c>
      <c r="E9" s="1" t="s">
        <v>1051</v>
      </c>
      <c r="F9" s="1" t="s">
        <v>1100</v>
      </c>
    </row>
    <row r="10" spans="1:6" x14ac:dyDescent="0.25">
      <c r="A10" s="1" t="s">
        <v>1028</v>
      </c>
      <c r="B10" t="s">
        <v>1016</v>
      </c>
      <c r="C10" s="1" t="s">
        <v>1046</v>
      </c>
      <c r="D10" s="1" t="s">
        <v>1101</v>
      </c>
      <c r="E10" s="1" t="s">
        <v>1049</v>
      </c>
      <c r="F10" s="1" t="s">
        <v>1100</v>
      </c>
    </row>
    <row r="11" spans="1:6" x14ac:dyDescent="0.25">
      <c r="A11" s="1" t="s">
        <v>1102</v>
      </c>
      <c r="B11" t="s">
        <v>1016</v>
      </c>
      <c r="C11" s="1" t="s">
        <v>1103</v>
      </c>
      <c r="D11" s="1" t="s">
        <v>1104</v>
      </c>
      <c r="E11" s="1" t="s">
        <v>1105</v>
      </c>
      <c r="F11" t="s">
        <v>1016</v>
      </c>
    </row>
    <row r="12" spans="1:6" x14ac:dyDescent="0.25">
      <c r="A12" s="1" t="s">
        <v>1106</v>
      </c>
      <c r="B12" t="s">
        <v>1016</v>
      </c>
      <c r="C12" s="1" t="s">
        <v>1107</v>
      </c>
      <c r="D12" s="1" t="s">
        <v>1108</v>
      </c>
      <c r="E12" s="1" t="s">
        <v>1051</v>
      </c>
      <c r="F12" s="1" t="s">
        <v>1050</v>
      </c>
    </row>
    <row r="13" spans="1:6" x14ac:dyDescent="0.25">
      <c r="A13" s="1" t="s">
        <v>1109</v>
      </c>
      <c r="B13" t="s">
        <v>1016</v>
      </c>
      <c r="C13" s="1" t="s">
        <v>1110</v>
      </c>
      <c r="D13" s="1" t="s">
        <v>1111</v>
      </c>
      <c r="E13" s="1" t="s">
        <v>1051</v>
      </c>
      <c r="F13" s="1" t="s">
        <v>1031</v>
      </c>
    </row>
    <row r="14" spans="1:6" x14ac:dyDescent="0.25">
      <c r="A14" s="1" t="s">
        <v>1112</v>
      </c>
      <c r="B14" t="s">
        <v>1016</v>
      </c>
      <c r="C14" s="1" t="s">
        <v>1113</v>
      </c>
      <c r="D14" s="1" t="s">
        <v>1114</v>
      </c>
      <c r="E14" s="1" t="s">
        <v>1049</v>
      </c>
      <c r="F14" s="1" t="s">
        <v>1115</v>
      </c>
    </row>
    <row r="15" spans="1:6" x14ac:dyDescent="0.25">
      <c r="A15" s="1" t="s">
        <v>1116</v>
      </c>
      <c r="B15" t="s">
        <v>1016</v>
      </c>
      <c r="C15" s="1" t="s">
        <v>1036</v>
      </c>
      <c r="D15" s="1" t="s">
        <v>1096</v>
      </c>
      <c r="E15" s="1" t="s">
        <v>1049</v>
      </c>
      <c r="F15" s="1" t="s">
        <v>1050</v>
      </c>
    </row>
    <row r="16" spans="1:6" x14ac:dyDescent="0.25">
      <c r="A16" s="1" t="s">
        <v>1117</v>
      </c>
      <c r="B16" t="s">
        <v>1016</v>
      </c>
      <c r="C16" s="1" t="s">
        <v>1020</v>
      </c>
      <c r="D16" s="1" t="s">
        <v>1097</v>
      </c>
      <c r="E16" s="1" t="s">
        <v>1049</v>
      </c>
      <c r="F16" s="1" t="s">
        <v>1098</v>
      </c>
    </row>
    <row r="17" spans="1:7" x14ac:dyDescent="0.25">
      <c r="A17" s="1" t="s">
        <v>1118</v>
      </c>
      <c r="B17" t="s">
        <v>1016</v>
      </c>
      <c r="C17" s="1" t="s">
        <v>1119</v>
      </c>
      <c r="D17" s="1" t="s">
        <v>1120</v>
      </c>
      <c r="E17" s="1" t="s">
        <v>1049</v>
      </c>
      <c r="F17" t="s">
        <v>1016</v>
      </c>
    </row>
    <row r="18" spans="1:7" x14ac:dyDescent="0.25">
      <c r="A18" s="1" t="s">
        <v>1121</v>
      </c>
      <c r="B18" t="s">
        <v>1016</v>
      </c>
      <c r="C18" s="1" t="s">
        <v>1122</v>
      </c>
      <c r="D18" s="1" t="s">
        <v>1123</v>
      </c>
      <c r="E18" s="1" t="s">
        <v>1049</v>
      </c>
      <c r="F18" s="1" t="s">
        <v>1031</v>
      </c>
    </row>
    <row r="19" spans="1:7" x14ac:dyDescent="0.25">
      <c r="A19" s="1" t="s">
        <v>1124</v>
      </c>
      <c r="B19" t="s">
        <v>1016</v>
      </c>
      <c r="C19" s="1" t="s">
        <v>1125</v>
      </c>
      <c r="D19" s="1" t="s">
        <v>1126</v>
      </c>
      <c r="E19" s="1" t="s">
        <v>1049</v>
      </c>
      <c r="F19" t="s">
        <v>1016</v>
      </c>
    </row>
    <row r="20" spans="1:7" x14ac:dyDescent="0.25">
      <c r="A20" s="1" t="s">
        <v>1127</v>
      </c>
      <c r="B20" s="1" t="s">
        <v>1029</v>
      </c>
      <c r="C20" s="1" t="s">
        <v>1031</v>
      </c>
      <c r="D20" s="1" t="s">
        <v>1053</v>
      </c>
      <c r="E20" s="1" t="s">
        <v>1051</v>
      </c>
      <c r="F20" s="1" t="s">
        <v>1031</v>
      </c>
    </row>
    <row r="21" spans="1:7" x14ac:dyDescent="0.25">
      <c r="A21" s="1" t="s">
        <v>1128</v>
      </c>
      <c r="B21" s="1" t="s">
        <v>1030</v>
      </c>
      <c r="C21" s="1" t="s">
        <v>1035</v>
      </c>
      <c r="D21" s="1" t="s">
        <v>1054</v>
      </c>
      <c r="E21" s="1" t="s">
        <v>1051</v>
      </c>
      <c r="F21" s="1" t="s">
        <v>1050</v>
      </c>
    </row>
    <row r="22" spans="1:7" x14ac:dyDescent="0.25">
      <c r="A22" s="1" t="s">
        <v>1129</v>
      </c>
      <c r="B22" t="s">
        <v>1016</v>
      </c>
      <c r="C22" s="1" t="s">
        <v>1130</v>
      </c>
      <c r="D22" s="1" t="s">
        <v>1131</v>
      </c>
      <c r="E22" s="1" t="s">
        <v>1049</v>
      </c>
      <c r="F22" t="s">
        <v>1016</v>
      </c>
    </row>
    <row r="23" spans="1:7" x14ac:dyDescent="0.25">
      <c r="A23" s="1" t="s">
        <v>1132</v>
      </c>
      <c r="B23" s="1" t="s">
        <v>1029</v>
      </c>
      <c r="C23" s="1" t="s">
        <v>1031</v>
      </c>
      <c r="D23" s="1" t="s">
        <v>1053</v>
      </c>
      <c r="E23" s="1" t="s">
        <v>1051</v>
      </c>
      <c r="F23" s="1" t="s">
        <v>1031</v>
      </c>
    </row>
    <row r="24" spans="1:7" x14ac:dyDescent="0.25">
      <c r="A24" s="1" t="s">
        <v>1133</v>
      </c>
      <c r="B24" s="1" t="s">
        <v>1030</v>
      </c>
      <c r="C24" s="1" t="s">
        <v>1035</v>
      </c>
      <c r="D24" s="1" t="s">
        <v>1054</v>
      </c>
      <c r="E24" s="1" t="s">
        <v>1051</v>
      </c>
      <c r="F24" s="1" t="s">
        <v>1050</v>
      </c>
    </row>
    <row r="25" spans="1:7" x14ac:dyDescent="0.25">
      <c r="A25" s="1" t="s">
        <v>1134</v>
      </c>
      <c r="B25" t="s">
        <v>1016</v>
      </c>
      <c r="C25" s="1" t="s">
        <v>1135</v>
      </c>
      <c r="D25" s="1" t="s">
        <v>1136</v>
      </c>
      <c r="E25" s="1" t="s">
        <v>1049</v>
      </c>
      <c r="F25" t="s">
        <v>1016</v>
      </c>
    </row>
    <row r="26" spans="1:7" x14ac:dyDescent="0.25">
      <c r="A26" s="1" t="s">
        <v>1137</v>
      </c>
      <c r="B26" s="1" t="s">
        <v>1029</v>
      </c>
      <c r="C26" s="1" t="s">
        <v>1031</v>
      </c>
      <c r="D26" s="1" t="s">
        <v>1053</v>
      </c>
      <c r="E26" s="1" t="s">
        <v>1051</v>
      </c>
      <c r="F26" s="1" t="s">
        <v>1031</v>
      </c>
    </row>
    <row r="27" spans="1:7" x14ac:dyDescent="0.25">
      <c r="A27" s="1" t="s">
        <v>1138</v>
      </c>
      <c r="B27" s="1" t="s">
        <v>1030</v>
      </c>
      <c r="C27" s="1" t="s">
        <v>1035</v>
      </c>
      <c r="D27" s="1" t="s">
        <v>1054</v>
      </c>
      <c r="E27" s="1" t="s">
        <v>1051</v>
      </c>
      <c r="F27" s="1" t="s">
        <v>1050</v>
      </c>
    </row>
    <row r="28" spans="1:7" x14ac:dyDescent="0.25">
      <c r="A28" s="1" t="s">
        <v>1139</v>
      </c>
      <c r="B28" t="s">
        <v>1016</v>
      </c>
      <c r="C28" s="1" t="s">
        <v>1140</v>
      </c>
      <c r="D28" s="1" t="s">
        <v>1141</v>
      </c>
      <c r="E28" s="1" t="s">
        <v>1051</v>
      </c>
      <c r="F28" s="1" t="s">
        <v>1057</v>
      </c>
    </row>
    <row r="29" spans="1:7" x14ac:dyDescent="0.25">
      <c r="A29" s="1" t="s">
        <v>1142</v>
      </c>
      <c r="B29" t="s">
        <v>1016</v>
      </c>
      <c r="C29" s="1" t="s">
        <v>1143</v>
      </c>
      <c r="D29" s="1" t="s">
        <v>1144</v>
      </c>
      <c r="E29" s="1" t="s">
        <v>1049</v>
      </c>
      <c r="F29" s="1" t="s">
        <v>1057</v>
      </c>
    </row>
    <row r="30" spans="1:7" x14ac:dyDescent="0.25">
      <c r="A30" s="1" t="s">
        <v>1145</v>
      </c>
      <c r="B30" t="s">
        <v>1016</v>
      </c>
      <c r="C30" s="1" t="s">
        <v>1146</v>
      </c>
      <c r="D30" s="1" t="s">
        <v>1147</v>
      </c>
      <c r="E30" s="1" t="s">
        <v>1051</v>
      </c>
      <c r="F30" s="1" t="s">
        <v>1100</v>
      </c>
    </row>
    <row r="31" spans="1:7" x14ac:dyDescent="0.25">
      <c r="A31" s="1" t="s">
        <v>1148</v>
      </c>
      <c r="B31" t="s">
        <v>1016</v>
      </c>
      <c r="C31" s="1" t="s">
        <v>1149</v>
      </c>
      <c r="D31" s="1" t="s">
        <v>1150</v>
      </c>
      <c r="E31" s="1" t="s">
        <v>1051</v>
      </c>
      <c r="F31" s="1" t="s">
        <v>1100</v>
      </c>
      <c r="G31" t="s">
        <v>1016</v>
      </c>
    </row>
    <row r="32" spans="1:7" x14ac:dyDescent="0.25">
      <c r="A32" s="1" t="s">
        <v>1151</v>
      </c>
      <c r="B32" t="s">
        <v>1016</v>
      </c>
      <c r="C32" s="1" t="s">
        <v>1152</v>
      </c>
      <c r="D32" s="1" t="s">
        <v>1153</v>
      </c>
      <c r="E32" s="1" t="s">
        <v>1051</v>
      </c>
      <c r="F32" s="1" t="s">
        <v>1100</v>
      </c>
      <c r="G32" t="s">
        <v>1016</v>
      </c>
    </row>
    <row r="33" spans="1:7" x14ac:dyDescent="0.25">
      <c r="A33" s="1" t="s">
        <v>1154</v>
      </c>
      <c r="B33" t="s">
        <v>1016</v>
      </c>
      <c r="C33" s="1" t="s">
        <v>1155</v>
      </c>
      <c r="D33" s="1" t="s">
        <v>1156</v>
      </c>
      <c r="E33" s="1" t="s">
        <v>1049</v>
      </c>
      <c r="F33" s="1" t="s">
        <v>1100</v>
      </c>
      <c r="G33" t="s">
        <v>1016</v>
      </c>
    </row>
    <row r="34" spans="1:7" x14ac:dyDescent="0.25">
      <c r="A34" s="1" t="s">
        <v>1157</v>
      </c>
      <c r="B34" t="s">
        <v>1016</v>
      </c>
      <c r="C34" s="1" t="s">
        <v>1158</v>
      </c>
      <c r="D34" s="1" t="s">
        <v>1159</v>
      </c>
      <c r="E34" s="1" t="s">
        <v>1049</v>
      </c>
      <c r="F34" s="1" t="s">
        <v>1100</v>
      </c>
      <c r="G34" s="1" t="s">
        <v>1160</v>
      </c>
    </row>
    <row r="35" spans="1:7" x14ac:dyDescent="0.25">
      <c r="A35" s="1" t="s">
        <v>1161</v>
      </c>
      <c r="B35" t="s">
        <v>1016</v>
      </c>
      <c r="C35" s="1" t="s">
        <v>1162</v>
      </c>
      <c r="D35" s="1" t="s">
        <v>1163</v>
      </c>
      <c r="E35" s="1" t="s">
        <v>1049</v>
      </c>
      <c r="F35" s="1" t="s">
        <v>1031</v>
      </c>
      <c r="G35" s="1" t="s">
        <v>1164</v>
      </c>
    </row>
    <row r="36" spans="1:7" x14ac:dyDescent="0.25">
      <c r="A36" s="1" t="s">
        <v>1165</v>
      </c>
      <c r="B36" t="s">
        <v>1016</v>
      </c>
      <c r="C36" s="1" t="s">
        <v>1166</v>
      </c>
      <c r="D36" s="1" t="s">
        <v>1167</v>
      </c>
      <c r="E36" s="1" t="s">
        <v>1049</v>
      </c>
      <c r="F36" s="1" t="s">
        <v>1100</v>
      </c>
      <c r="G36" s="1" t="s">
        <v>1168</v>
      </c>
    </row>
    <row r="37" spans="1:7" x14ac:dyDescent="0.25">
      <c r="A37" s="1" t="s">
        <v>1169</v>
      </c>
      <c r="B37" t="s">
        <v>1016</v>
      </c>
      <c r="C37" s="1" t="s">
        <v>1170</v>
      </c>
      <c r="D37" s="1" t="s">
        <v>1171</v>
      </c>
      <c r="E37" s="1" t="s">
        <v>1049</v>
      </c>
      <c r="F37" s="1" t="s">
        <v>1100</v>
      </c>
      <c r="G37" t="s">
        <v>1016</v>
      </c>
    </row>
    <row r="38" spans="1:7" x14ac:dyDescent="0.25">
      <c r="A38" s="1" t="s">
        <v>1172</v>
      </c>
      <c r="B38" t="s">
        <v>1016</v>
      </c>
      <c r="C38" s="1" t="s">
        <v>1173</v>
      </c>
      <c r="D38" s="1" t="s">
        <v>1174</v>
      </c>
      <c r="E38" s="1" t="s">
        <v>1105</v>
      </c>
      <c r="F38" t="s">
        <v>1016</v>
      </c>
      <c r="G38" t="s">
        <v>1016</v>
      </c>
    </row>
    <row r="39" spans="1:7" x14ac:dyDescent="0.25">
      <c r="A39" s="1" t="s">
        <v>1175</v>
      </c>
      <c r="B39" t="s">
        <v>1016</v>
      </c>
      <c r="C39" s="1" t="s">
        <v>1176</v>
      </c>
      <c r="D39" s="1" t="s">
        <v>1177</v>
      </c>
      <c r="E39" s="1" t="s">
        <v>1051</v>
      </c>
      <c r="F39" t="s">
        <v>1016</v>
      </c>
      <c r="G39" t="s">
        <v>1016</v>
      </c>
    </row>
    <row r="40" spans="1:7" x14ac:dyDescent="0.25">
      <c r="A40" s="1" t="s">
        <v>1178</v>
      </c>
      <c r="B40" t="s">
        <v>1016</v>
      </c>
      <c r="C40" s="1" t="s">
        <v>1179</v>
      </c>
      <c r="D40" s="1" t="s">
        <v>1180</v>
      </c>
      <c r="E40" s="1" t="s">
        <v>1049</v>
      </c>
      <c r="F40" s="1" t="s">
        <v>1050</v>
      </c>
      <c r="G40" t="s">
        <v>1016</v>
      </c>
    </row>
    <row r="41" spans="1:7" x14ac:dyDescent="0.25">
      <c r="A41" s="1" t="s">
        <v>1181</v>
      </c>
      <c r="B41" t="s">
        <v>1016</v>
      </c>
      <c r="C41" s="1" t="s">
        <v>1182</v>
      </c>
      <c r="D41" s="1" t="s">
        <v>1183</v>
      </c>
      <c r="E41" s="1" t="s">
        <v>1051</v>
      </c>
      <c r="F41" s="1" t="s">
        <v>1050</v>
      </c>
      <c r="G41" t="s">
        <v>1016</v>
      </c>
    </row>
    <row r="42" spans="1:7" x14ac:dyDescent="0.25">
      <c r="A42" s="1" t="s">
        <v>1184</v>
      </c>
      <c r="B42" t="s">
        <v>1016</v>
      </c>
      <c r="C42" s="1" t="s">
        <v>1119</v>
      </c>
      <c r="D42" s="1" t="s">
        <v>1120</v>
      </c>
      <c r="E42" s="1" t="s">
        <v>1049</v>
      </c>
      <c r="F42" t="s">
        <v>1016</v>
      </c>
      <c r="G42" s="1" t="s">
        <v>1185</v>
      </c>
    </row>
    <row r="43" spans="1:7" x14ac:dyDescent="0.25">
      <c r="A43" s="1" t="s">
        <v>1186</v>
      </c>
      <c r="B43" t="s">
        <v>1016</v>
      </c>
      <c r="C43" s="1" t="s">
        <v>1122</v>
      </c>
      <c r="D43" s="1" t="s">
        <v>1123</v>
      </c>
      <c r="E43" s="1" t="s">
        <v>1049</v>
      </c>
      <c r="F43" s="1" t="s">
        <v>1031</v>
      </c>
      <c r="G43" t="s">
        <v>1016</v>
      </c>
    </row>
    <row r="44" spans="1:7" x14ac:dyDescent="0.25">
      <c r="A44" s="1" t="s">
        <v>1187</v>
      </c>
      <c r="B44" t="s">
        <v>1016</v>
      </c>
      <c r="C44" s="1" t="s">
        <v>1125</v>
      </c>
      <c r="D44" s="1" t="s">
        <v>1126</v>
      </c>
      <c r="E44" s="1" t="s">
        <v>1049</v>
      </c>
      <c r="F44" t="s">
        <v>1016</v>
      </c>
      <c r="G44" t="s">
        <v>1016</v>
      </c>
    </row>
    <row r="45" spans="1:7" x14ac:dyDescent="0.25">
      <c r="A45" s="1" t="s">
        <v>1188</v>
      </c>
      <c r="B45" s="1" t="s">
        <v>1029</v>
      </c>
      <c r="C45" s="1" t="s">
        <v>1031</v>
      </c>
      <c r="D45" s="1" t="s">
        <v>1053</v>
      </c>
      <c r="E45" s="1" t="s">
        <v>1051</v>
      </c>
      <c r="F45" s="1" t="s">
        <v>1031</v>
      </c>
      <c r="G45" t="s">
        <v>1016</v>
      </c>
    </row>
    <row r="46" spans="1:7" x14ac:dyDescent="0.25">
      <c r="A46" s="1" t="s">
        <v>1189</v>
      </c>
      <c r="B46" s="1" t="s">
        <v>1030</v>
      </c>
      <c r="C46" s="1" t="s">
        <v>1035</v>
      </c>
      <c r="D46" s="1" t="s">
        <v>1054</v>
      </c>
      <c r="E46" s="1" t="s">
        <v>1051</v>
      </c>
      <c r="F46" s="1" t="s">
        <v>1050</v>
      </c>
      <c r="G46" t="s">
        <v>1016</v>
      </c>
    </row>
    <row r="47" spans="1:7" x14ac:dyDescent="0.25">
      <c r="A47" s="1" t="s">
        <v>1190</v>
      </c>
      <c r="B47" t="s">
        <v>1016</v>
      </c>
      <c r="C47" s="1" t="s">
        <v>1130</v>
      </c>
      <c r="D47" s="1" t="s">
        <v>1131</v>
      </c>
      <c r="E47" s="1" t="s">
        <v>1049</v>
      </c>
      <c r="F47" t="s">
        <v>1016</v>
      </c>
      <c r="G47" t="s">
        <v>1016</v>
      </c>
    </row>
    <row r="48" spans="1:7" x14ac:dyDescent="0.25">
      <c r="A48" s="1" t="s">
        <v>1191</v>
      </c>
      <c r="B48" s="1" t="s">
        <v>1029</v>
      </c>
      <c r="C48" s="1" t="s">
        <v>1031</v>
      </c>
      <c r="D48" s="1" t="s">
        <v>1053</v>
      </c>
      <c r="E48" s="1" t="s">
        <v>1051</v>
      </c>
      <c r="F48" s="1" t="s">
        <v>1031</v>
      </c>
      <c r="G48" t="s">
        <v>1016</v>
      </c>
    </row>
    <row r="49" spans="1:7" x14ac:dyDescent="0.25">
      <c r="A49" s="1" t="s">
        <v>1192</v>
      </c>
      <c r="B49" s="1" t="s">
        <v>1030</v>
      </c>
      <c r="C49" s="1" t="s">
        <v>1035</v>
      </c>
      <c r="D49" s="1" t="s">
        <v>1054</v>
      </c>
      <c r="E49" s="1" t="s">
        <v>1051</v>
      </c>
      <c r="F49" s="1" t="s">
        <v>1050</v>
      </c>
      <c r="G49" t="s">
        <v>1016</v>
      </c>
    </row>
    <row r="50" spans="1:7" x14ac:dyDescent="0.25">
      <c r="A50" s="1" t="s">
        <v>1193</v>
      </c>
      <c r="B50" t="s">
        <v>1016</v>
      </c>
      <c r="C50" s="1" t="s">
        <v>1135</v>
      </c>
      <c r="D50" s="1" t="s">
        <v>1136</v>
      </c>
      <c r="E50" s="1" t="s">
        <v>1049</v>
      </c>
      <c r="F50" t="s">
        <v>1016</v>
      </c>
      <c r="G50" t="s">
        <v>1016</v>
      </c>
    </row>
    <row r="51" spans="1:7" x14ac:dyDescent="0.25">
      <c r="A51" s="1" t="s">
        <v>1194</v>
      </c>
      <c r="B51" s="1" t="s">
        <v>1029</v>
      </c>
      <c r="C51" s="1" t="s">
        <v>1031</v>
      </c>
      <c r="D51" s="1" t="s">
        <v>1053</v>
      </c>
      <c r="E51" s="1" t="s">
        <v>1051</v>
      </c>
      <c r="F51" s="1" t="s">
        <v>1031</v>
      </c>
      <c r="G51" t="s">
        <v>1016</v>
      </c>
    </row>
    <row r="52" spans="1:7" x14ac:dyDescent="0.25">
      <c r="A52" s="1" t="s">
        <v>1195</v>
      </c>
      <c r="B52" s="1" t="s">
        <v>1030</v>
      </c>
      <c r="C52" s="1" t="s">
        <v>1035</v>
      </c>
      <c r="D52" s="1" t="s">
        <v>1054</v>
      </c>
      <c r="E52" s="1" t="s">
        <v>1051</v>
      </c>
      <c r="F52" s="1" t="s">
        <v>1050</v>
      </c>
      <c r="G52" t="s">
        <v>1016</v>
      </c>
    </row>
    <row r="53" spans="1:7" x14ac:dyDescent="0.25">
      <c r="A53" s="1" t="s">
        <v>1196</v>
      </c>
      <c r="B53" t="s">
        <v>1016</v>
      </c>
      <c r="C53" s="1" t="s">
        <v>1197</v>
      </c>
      <c r="D53" s="1" t="s">
        <v>1198</v>
      </c>
      <c r="E53" s="1" t="s">
        <v>1051</v>
      </c>
      <c r="F53" t="s">
        <v>1016</v>
      </c>
      <c r="G53" t="s">
        <v>1016</v>
      </c>
    </row>
    <row r="54" spans="1:7" x14ac:dyDescent="0.25">
      <c r="A54" s="1" t="s">
        <v>1199</v>
      </c>
      <c r="B54" s="1" t="s">
        <v>1029</v>
      </c>
      <c r="C54" s="1" t="s">
        <v>1200</v>
      </c>
      <c r="D54" s="1" t="s">
        <v>1201</v>
      </c>
      <c r="E54" s="1" t="s">
        <v>1051</v>
      </c>
      <c r="F54" s="1" t="s">
        <v>1197</v>
      </c>
      <c r="G54" t="s">
        <v>1016</v>
      </c>
    </row>
    <row r="55" spans="1:7" x14ac:dyDescent="0.25">
      <c r="A55" s="1" t="s">
        <v>1202</v>
      </c>
      <c r="B55" s="1" t="s">
        <v>1030</v>
      </c>
      <c r="C55" s="1" t="s">
        <v>1203</v>
      </c>
      <c r="D55" s="1" t="s">
        <v>1204</v>
      </c>
      <c r="E55" s="1" t="s">
        <v>1051</v>
      </c>
      <c r="F55" t="s">
        <v>1016</v>
      </c>
      <c r="G55" t="s">
        <v>1016</v>
      </c>
    </row>
    <row r="56" spans="1:7" x14ac:dyDescent="0.25">
      <c r="A56" s="1" t="s">
        <v>1205</v>
      </c>
      <c r="B56" t="s">
        <v>1016</v>
      </c>
      <c r="C56" s="1" t="s">
        <v>1197</v>
      </c>
      <c r="D56" s="1" t="s">
        <v>1198</v>
      </c>
      <c r="E56" s="1" t="s">
        <v>1051</v>
      </c>
      <c r="F56" s="1" t="s">
        <v>1197</v>
      </c>
      <c r="G56" t="s">
        <v>1016</v>
      </c>
    </row>
    <row r="57" spans="1:7" x14ac:dyDescent="0.25">
      <c r="A57" s="1" t="s">
        <v>1206</v>
      </c>
      <c r="B57" t="s">
        <v>1016</v>
      </c>
      <c r="C57" s="1" t="s">
        <v>1207</v>
      </c>
      <c r="D57" s="1" t="s">
        <v>1208</v>
      </c>
      <c r="E57" s="1" t="s">
        <v>1051</v>
      </c>
      <c r="F57" s="1" t="s">
        <v>1031</v>
      </c>
      <c r="G57" t="s">
        <v>1016</v>
      </c>
    </row>
    <row r="58" spans="1:7" x14ac:dyDescent="0.25">
      <c r="A58" s="1" t="s">
        <v>1209</v>
      </c>
      <c r="B58" t="s">
        <v>1016</v>
      </c>
      <c r="C58" s="1" t="s">
        <v>1210</v>
      </c>
      <c r="D58" s="1" t="s">
        <v>1211</v>
      </c>
      <c r="E58" s="1" t="s">
        <v>1049</v>
      </c>
      <c r="F58" t="s">
        <v>1016</v>
      </c>
      <c r="G58" t="s">
        <v>1016</v>
      </c>
    </row>
    <row r="59" spans="1:7" x14ac:dyDescent="0.25">
      <c r="A59" s="1" t="s">
        <v>1212</v>
      </c>
      <c r="B59" t="s">
        <v>1016</v>
      </c>
      <c r="C59" s="1" t="s">
        <v>1213</v>
      </c>
      <c r="D59" s="1" t="s">
        <v>1214</v>
      </c>
      <c r="E59" s="1" t="s">
        <v>1049</v>
      </c>
      <c r="F59" s="1" t="s">
        <v>1215</v>
      </c>
      <c r="G59" t="s">
        <v>1016</v>
      </c>
    </row>
    <row r="60" spans="1:7" x14ac:dyDescent="0.25">
      <c r="A60" s="1" t="s">
        <v>1216</v>
      </c>
      <c r="B60" t="s">
        <v>1016</v>
      </c>
      <c r="C60" s="1" t="s">
        <v>1217</v>
      </c>
      <c r="D60" s="1" t="s">
        <v>1218</v>
      </c>
      <c r="E60" s="1" t="s">
        <v>1049</v>
      </c>
      <c r="F60" s="1" t="s">
        <v>1031</v>
      </c>
      <c r="G60" t="s">
        <v>1016</v>
      </c>
    </row>
    <row r="61" spans="1:7" x14ac:dyDescent="0.25">
      <c r="A61" s="1" t="s">
        <v>1219</v>
      </c>
      <c r="B61" t="s">
        <v>1016</v>
      </c>
      <c r="C61" s="1" t="s">
        <v>1220</v>
      </c>
      <c r="D61" s="1" t="s">
        <v>1221</v>
      </c>
      <c r="E61" s="1" t="s">
        <v>1049</v>
      </c>
      <c r="F61" s="1" t="s">
        <v>1050</v>
      </c>
      <c r="G61" t="s">
        <v>1016</v>
      </c>
    </row>
    <row r="62" spans="1:7" x14ac:dyDescent="0.25">
      <c r="A62" s="1" t="s">
        <v>1222</v>
      </c>
      <c r="B62" t="s">
        <v>1016</v>
      </c>
      <c r="C62" s="1" t="s">
        <v>1162</v>
      </c>
      <c r="D62" s="1" t="s">
        <v>1163</v>
      </c>
      <c r="E62" s="1" t="s">
        <v>1049</v>
      </c>
      <c r="F62" s="1" t="s">
        <v>1031</v>
      </c>
      <c r="G62" s="1" t="s">
        <v>1164</v>
      </c>
    </row>
    <row r="63" spans="1:7" x14ac:dyDescent="0.25">
      <c r="A63" s="1" t="s">
        <v>1223</v>
      </c>
      <c r="B63" t="s">
        <v>1016</v>
      </c>
      <c r="C63" s="1" t="s">
        <v>1224</v>
      </c>
      <c r="D63" s="1" t="s">
        <v>1225</v>
      </c>
      <c r="E63" s="1" t="s">
        <v>1049</v>
      </c>
      <c r="F63" t="s">
        <v>1016</v>
      </c>
      <c r="G63" s="1" t="s">
        <v>1226</v>
      </c>
    </row>
    <row r="64" spans="1:7" x14ac:dyDescent="0.25">
      <c r="A64" s="1" t="s">
        <v>1227</v>
      </c>
      <c r="B64" t="s">
        <v>1016</v>
      </c>
      <c r="C64" s="1" t="s">
        <v>1228</v>
      </c>
      <c r="D64" s="1" t="s">
        <v>1229</v>
      </c>
      <c r="E64" s="1" t="s">
        <v>1049</v>
      </c>
      <c r="F64" s="1" t="s">
        <v>1031</v>
      </c>
      <c r="G64" t="s">
        <v>1016</v>
      </c>
    </row>
    <row r="65" spans="1:7" x14ac:dyDescent="0.25">
      <c r="A65" s="1" t="s">
        <v>1230</v>
      </c>
      <c r="B65" t="s">
        <v>1016</v>
      </c>
      <c r="C65" s="1" t="s">
        <v>1231</v>
      </c>
      <c r="D65" s="1" t="s">
        <v>1232</v>
      </c>
      <c r="E65" s="1" t="s">
        <v>1049</v>
      </c>
      <c r="F65" s="1" t="s">
        <v>1050</v>
      </c>
      <c r="G65" t="s">
        <v>1016</v>
      </c>
    </row>
    <row r="66" spans="1:7" x14ac:dyDescent="0.25">
      <c r="A66" s="1" t="s">
        <v>1233</v>
      </c>
      <c r="B66" t="s">
        <v>1016</v>
      </c>
      <c r="C66" s="1" t="s">
        <v>1234</v>
      </c>
      <c r="D66" s="1" t="s">
        <v>1235</v>
      </c>
      <c r="E66" s="1" t="s">
        <v>1049</v>
      </c>
      <c r="F66" t="s">
        <v>1016</v>
      </c>
      <c r="G66" t="s">
        <v>1016</v>
      </c>
    </row>
    <row r="67" spans="1:7" x14ac:dyDescent="0.25">
      <c r="A67" s="1" t="s">
        <v>1236</v>
      </c>
      <c r="B67" t="s">
        <v>1016</v>
      </c>
      <c r="C67" s="1" t="s">
        <v>1047</v>
      </c>
      <c r="D67" s="1" t="s">
        <v>1048</v>
      </c>
      <c r="E67" s="1" t="s">
        <v>1051</v>
      </c>
      <c r="F67" s="1" t="s">
        <v>1050</v>
      </c>
      <c r="G67" t="s">
        <v>1016</v>
      </c>
    </row>
    <row r="68" spans="1:7" x14ac:dyDescent="0.25">
      <c r="A68" s="1" t="s">
        <v>1237</v>
      </c>
      <c r="B68" t="s">
        <v>1016</v>
      </c>
      <c r="C68" s="1" t="s">
        <v>1238</v>
      </c>
      <c r="D68" s="1" t="s">
        <v>1239</v>
      </c>
      <c r="E68" s="1" t="s">
        <v>1051</v>
      </c>
      <c r="F68" s="1" t="s">
        <v>1100</v>
      </c>
      <c r="G68" t="s">
        <v>1016</v>
      </c>
    </row>
    <row r="69" spans="1:7" x14ac:dyDescent="0.25">
      <c r="A69" s="1" t="s">
        <v>1240</v>
      </c>
      <c r="B69" t="s">
        <v>1016</v>
      </c>
      <c r="C69" s="1" t="s">
        <v>1241</v>
      </c>
      <c r="D69" s="1" t="s">
        <v>1242</v>
      </c>
      <c r="E69" s="1" t="s">
        <v>1049</v>
      </c>
      <c r="F69" t="s">
        <v>1016</v>
      </c>
      <c r="G69" t="s">
        <v>1016</v>
      </c>
    </row>
    <row r="70" spans="1:7" x14ac:dyDescent="0.25">
      <c r="A70" s="1" t="s">
        <v>1243</v>
      </c>
      <c r="B70" s="1" t="s">
        <v>1029</v>
      </c>
      <c r="C70" s="1" t="s">
        <v>1031</v>
      </c>
      <c r="D70" s="1" t="s">
        <v>1053</v>
      </c>
      <c r="E70" s="1" t="s">
        <v>1051</v>
      </c>
      <c r="F70" s="1" t="s">
        <v>1031</v>
      </c>
      <c r="G70" t="s">
        <v>1016</v>
      </c>
    </row>
    <row r="71" spans="1:7" x14ac:dyDescent="0.25">
      <c r="A71" s="1" t="s">
        <v>1244</v>
      </c>
      <c r="B71" s="1" t="s">
        <v>1030</v>
      </c>
      <c r="C71" s="1" t="s">
        <v>1035</v>
      </c>
      <c r="D71" s="1" t="s">
        <v>1054</v>
      </c>
      <c r="E71" s="1" t="s">
        <v>1051</v>
      </c>
      <c r="F71" s="1" t="s">
        <v>1050</v>
      </c>
      <c r="G71" t="s">
        <v>1016</v>
      </c>
    </row>
    <row r="72" spans="1:7" x14ac:dyDescent="0.25">
      <c r="A72" s="1" t="s">
        <v>1245</v>
      </c>
      <c r="B72" t="s">
        <v>1016</v>
      </c>
      <c r="C72" s="1" t="s">
        <v>1246</v>
      </c>
      <c r="D72" s="1" t="s">
        <v>1247</v>
      </c>
      <c r="E72" s="1" t="s">
        <v>1049</v>
      </c>
      <c r="F72" t="s">
        <v>1016</v>
      </c>
      <c r="G72" t="s">
        <v>1016</v>
      </c>
    </row>
    <row r="73" spans="1:7" x14ac:dyDescent="0.25">
      <c r="A73" s="1" t="s">
        <v>1248</v>
      </c>
      <c r="B73" t="s">
        <v>1016</v>
      </c>
      <c r="C73" s="1" t="s">
        <v>1047</v>
      </c>
      <c r="D73" s="1" t="s">
        <v>1048</v>
      </c>
      <c r="E73" s="1" t="s">
        <v>1051</v>
      </c>
      <c r="F73" s="1" t="s">
        <v>1050</v>
      </c>
      <c r="G73" t="s">
        <v>1016</v>
      </c>
    </row>
    <row r="74" spans="1:7" x14ac:dyDescent="0.25">
      <c r="A74" s="1" t="s">
        <v>1249</v>
      </c>
      <c r="B74" t="s">
        <v>1016</v>
      </c>
      <c r="C74" s="1" t="s">
        <v>1238</v>
      </c>
      <c r="D74" s="1" t="s">
        <v>1239</v>
      </c>
      <c r="E74" s="1" t="s">
        <v>1051</v>
      </c>
      <c r="F74" s="1" t="s">
        <v>1100</v>
      </c>
      <c r="G74" t="s">
        <v>1016</v>
      </c>
    </row>
    <row r="75" spans="1:7" x14ac:dyDescent="0.25">
      <c r="A75" s="1" t="s">
        <v>1250</v>
      </c>
      <c r="B75" t="s">
        <v>1016</v>
      </c>
      <c r="C75" s="1" t="s">
        <v>1122</v>
      </c>
      <c r="D75" s="1" t="s">
        <v>1123</v>
      </c>
      <c r="E75" s="1" t="s">
        <v>1049</v>
      </c>
      <c r="F75" s="1" t="s">
        <v>1031</v>
      </c>
      <c r="G75" t="s">
        <v>1016</v>
      </c>
    </row>
    <row r="76" spans="1:7" x14ac:dyDescent="0.25">
      <c r="A76" s="1" t="s">
        <v>1251</v>
      </c>
      <c r="B76" t="s">
        <v>1016</v>
      </c>
      <c r="C76" s="1" t="s">
        <v>1252</v>
      </c>
      <c r="D76" s="1" t="s">
        <v>1253</v>
      </c>
      <c r="E76" s="1" t="s">
        <v>1049</v>
      </c>
      <c r="F76" s="1" t="s">
        <v>1057</v>
      </c>
      <c r="G76" s="1" t="s">
        <v>1254</v>
      </c>
    </row>
    <row r="77" spans="1:7" x14ac:dyDescent="0.25">
      <c r="A77" s="1" t="s">
        <v>1255</v>
      </c>
      <c r="B77" t="s">
        <v>1016</v>
      </c>
      <c r="C77" s="1" t="s">
        <v>1256</v>
      </c>
      <c r="D77" s="1" t="s">
        <v>1257</v>
      </c>
      <c r="E77" s="1" t="s">
        <v>1049</v>
      </c>
      <c r="F77" s="1" t="s">
        <v>1050</v>
      </c>
      <c r="G77" t="s">
        <v>1016</v>
      </c>
    </row>
    <row r="78" spans="1:7" x14ac:dyDescent="0.25">
      <c r="A78" s="1" t="s">
        <v>1258</v>
      </c>
      <c r="B78" t="s">
        <v>1016</v>
      </c>
      <c r="C78" s="1" t="s">
        <v>1259</v>
      </c>
      <c r="D78" s="1" t="s">
        <v>1260</v>
      </c>
      <c r="E78" s="1" t="s">
        <v>1095</v>
      </c>
      <c r="F78" s="1" t="s">
        <v>1050</v>
      </c>
      <c r="G78" t="s">
        <v>1016</v>
      </c>
    </row>
    <row r="79" spans="1:7" x14ac:dyDescent="0.25">
      <c r="A79" s="1" t="s">
        <v>1261</v>
      </c>
      <c r="B79" t="s">
        <v>1016</v>
      </c>
      <c r="C79" s="1" t="s">
        <v>1262</v>
      </c>
      <c r="D79" s="1" t="s">
        <v>1263</v>
      </c>
      <c r="E79" s="1" t="s">
        <v>1049</v>
      </c>
      <c r="F79" s="1" t="s">
        <v>1050</v>
      </c>
      <c r="G79" t="s">
        <v>1016</v>
      </c>
    </row>
    <row r="80" spans="1:7" x14ac:dyDescent="0.25">
      <c r="A80" s="1" t="s">
        <v>1264</v>
      </c>
      <c r="B80" t="s">
        <v>1016</v>
      </c>
      <c r="C80" s="1" t="s">
        <v>1265</v>
      </c>
      <c r="D80" s="1" t="s">
        <v>1266</v>
      </c>
      <c r="E80" s="1" t="s">
        <v>1049</v>
      </c>
      <c r="F80" s="1" t="s">
        <v>1050</v>
      </c>
      <c r="G80" t="s">
        <v>1016</v>
      </c>
    </row>
    <row r="81" spans="1:7" x14ac:dyDescent="0.25">
      <c r="A81" s="1" t="s">
        <v>1267</v>
      </c>
      <c r="B81" t="s">
        <v>1016</v>
      </c>
      <c r="C81" s="1" t="s">
        <v>1158</v>
      </c>
      <c r="D81" s="1" t="s">
        <v>1159</v>
      </c>
      <c r="E81" s="1" t="s">
        <v>1049</v>
      </c>
      <c r="F81" s="1" t="s">
        <v>1100</v>
      </c>
      <c r="G81" s="1" t="s">
        <v>1160</v>
      </c>
    </row>
    <row r="82" spans="1:7" x14ac:dyDescent="0.25">
      <c r="A82" s="1" t="s">
        <v>1268</v>
      </c>
      <c r="B82" t="s">
        <v>1016</v>
      </c>
      <c r="C82" s="1" t="s">
        <v>1269</v>
      </c>
      <c r="D82" s="1" t="s">
        <v>1270</v>
      </c>
      <c r="E82" s="1" t="s">
        <v>1049</v>
      </c>
      <c r="F82" s="1" t="s">
        <v>1100</v>
      </c>
      <c r="G82" s="1" t="s">
        <v>1271</v>
      </c>
    </row>
    <row r="83" spans="1:7" x14ac:dyDescent="0.25">
      <c r="A83" s="1" t="s">
        <v>1272</v>
      </c>
      <c r="B83" t="s">
        <v>1016</v>
      </c>
      <c r="C83" s="1" t="s">
        <v>1273</v>
      </c>
      <c r="D83" s="1" t="s">
        <v>1274</v>
      </c>
      <c r="E83" s="1" t="s">
        <v>1049</v>
      </c>
      <c r="F83" s="1" t="s">
        <v>1100</v>
      </c>
      <c r="G83" s="1" t="s">
        <v>1275</v>
      </c>
    </row>
    <row r="84" spans="1:7" x14ac:dyDescent="0.25">
      <c r="A84" s="1" t="s">
        <v>1276</v>
      </c>
      <c r="B84" t="s">
        <v>1016</v>
      </c>
      <c r="C84" s="1" t="s">
        <v>1277</v>
      </c>
      <c r="D84" s="1" t="s">
        <v>1278</v>
      </c>
      <c r="E84" s="1" t="s">
        <v>1049</v>
      </c>
      <c r="F84" s="1" t="s">
        <v>1100</v>
      </c>
      <c r="G84" s="1" t="s">
        <v>1279</v>
      </c>
    </row>
    <row r="85" spans="1:7" x14ac:dyDescent="0.25">
      <c r="A85" s="1" t="s">
        <v>1280</v>
      </c>
      <c r="B85" t="s">
        <v>1016</v>
      </c>
      <c r="C85" s="1" t="s">
        <v>1281</v>
      </c>
      <c r="D85" s="1" t="s">
        <v>1282</v>
      </c>
      <c r="E85" s="1" t="s">
        <v>1049</v>
      </c>
      <c r="F85" s="1" t="s">
        <v>1100</v>
      </c>
      <c r="G85" s="1" t="s">
        <v>1283</v>
      </c>
    </row>
    <row r="86" spans="1:7" x14ac:dyDescent="0.25">
      <c r="A86" s="1" t="s">
        <v>1284</v>
      </c>
      <c r="B86" t="s">
        <v>1016</v>
      </c>
      <c r="C86" s="1" t="s">
        <v>1285</v>
      </c>
      <c r="D86" s="1" t="s">
        <v>1286</v>
      </c>
      <c r="E86" s="1" t="s">
        <v>1049</v>
      </c>
      <c r="F86" s="1" t="s">
        <v>1100</v>
      </c>
      <c r="G86" t="s">
        <v>1016</v>
      </c>
    </row>
    <row r="87" spans="1:7" x14ac:dyDescent="0.25">
      <c r="A87" s="1" t="s">
        <v>1287</v>
      </c>
      <c r="B87" t="s">
        <v>1016</v>
      </c>
      <c r="C87" s="1" t="s">
        <v>1288</v>
      </c>
      <c r="D87" s="1" t="s">
        <v>1289</v>
      </c>
      <c r="E87" s="1" t="s">
        <v>1049</v>
      </c>
      <c r="F87" s="1" t="s">
        <v>1100</v>
      </c>
      <c r="G87" s="1" t="s">
        <v>1290</v>
      </c>
    </row>
    <row r="88" spans="1:7" x14ac:dyDescent="0.25">
      <c r="A88" s="1" t="s">
        <v>1291</v>
      </c>
      <c r="B88" t="s">
        <v>1016</v>
      </c>
      <c r="C88" s="1" t="s">
        <v>1292</v>
      </c>
      <c r="D88" s="1" t="s">
        <v>1293</v>
      </c>
      <c r="E88" s="1" t="s">
        <v>1049</v>
      </c>
      <c r="F88" s="1" t="s">
        <v>1100</v>
      </c>
      <c r="G88" s="1" t="s">
        <v>1294</v>
      </c>
    </row>
    <row r="89" spans="1:7" x14ac:dyDescent="0.25">
      <c r="A89" t="s">
        <v>1016</v>
      </c>
      <c r="B89" t="s">
        <v>1016</v>
      </c>
      <c r="C89" t="s">
        <v>1016</v>
      </c>
      <c r="D89" t="s">
        <v>1016</v>
      </c>
      <c r="E89" t="s">
        <v>1016</v>
      </c>
      <c r="F89" t="s">
        <v>1016</v>
      </c>
      <c r="G89" s="1" t="s">
        <v>1295</v>
      </c>
    </row>
    <row r="90" spans="1:7" x14ac:dyDescent="0.25">
      <c r="A90" t="s">
        <v>1016</v>
      </c>
      <c r="B90" t="s">
        <v>1016</v>
      </c>
      <c r="C90" t="s">
        <v>1016</v>
      </c>
      <c r="D90" t="s">
        <v>1016</v>
      </c>
      <c r="E90" t="s">
        <v>1016</v>
      </c>
      <c r="F90" t="s">
        <v>1016</v>
      </c>
      <c r="G90" s="1" t="s">
        <v>1296</v>
      </c>
    </row>
    <row r="91" spans="1:7" x14ac:dyDescent="0.25">
      <c r="A91" s="1" t="s">
        <v>1297</v>
      </c>
      <c r="B91" t="s">
        <v>1016</v>
      </c>
      <c r="C91" s="1" t="s">
        <v>1298</v>
      </c>
      <c r="D91" s="1" t="s">
        <v>1299</v>
      </c>
      <c r="E91" s="1" t="s">
        <v>1049</v>
      </c>
      <c r="F91" s="1" t="s">
        <v>1100</v>
      </c>
      <c r="G91" t="s">
        <v>1016</v>
      </c>
    </row>
    <row r="92" spans="1:7" x14ac:dyDescent="0.25">
      <c r="A92" s="1" t="s">
        <v>1300</v>
      </c>
      <c r="B92" t="s">
        <v>1016</v>
      </c>
      <c r="C92" s="1" t="s">
        <v>1301</v>
      </c>
      <c r="D92" s="1" t="s">
        <v>1302</v>
      </c>
      <c r="E92" s="1" t="s">
        <v>1049</v>
      </c>
      <c r="F92" s="1" t="s">
        <v>1100</v>
      </c>
      <c r="G92" t="s">
        <v>1016</v>
      </c>
    </row>
    <row r="93" spans="1:7" x14ac:dyDescent="0.25">
      <c r="A93" s="1" t="s">
        <v>1303</v>
      </c>
      <c r="B93" t="s">
        <v>1016</v>
      </c>
      <c r="C93" s="1" t="s">
        <v>1304</v>
      </c>
      <c r="D93" s="1" t="s">
        <v>1305</v>
      </c>
      <c r="E93" s="1" t="s">
        <v>1049</v>
      </c>
      <c r="F93" s="1" t="s">
        <v>1100</v>
      </c>
      <c r="G93" s="1" t="s">
        <v>1306</v>
      </c>
    </row>
    <row r="94" spans="1:7" x14ac:dyDescent="0.25">
      <c r="A94" t="s">
        <v>1016</v>
      </c>
      <c r="B94" t="s">
        <v>1016</v>
      </c>
      <c r="C94" t="s">
        <v>1016</v>
      </c>
      <c r="D94" t="s">
        <v>1016</v>
      </c>
      <c r="E94" t="s">
        <v>1016</v>
      </c>
      <c r="F94" t="s">
        <v>1016</v>
      </c>
      <c r="G94" s="1" t="s">
        <v>1307</v>
      </c>
    </row>
    <row r="95" spans="1:7" x14ac:dyDescent="0.25">
      <c r="A95" s="1" t="s">
        <v>1308</v>
      </c>
      <c r="B95" t="s">
        <v>1016</v>
      </c>
      <c r="C95" s="1" t="s">
        <v>1309</v>
      </c>
      <c r="D95" s="1" t="s">
        <v>1310</v>
      </c>
      <c r="E95" s="1" t="s">
        <v>1049</v>
      </c>
      <c r="F95" s="1" t="s">
        <v>1100</v>
      </c>
      <c r="G95" t="s">
        <v>1016</v>
      </c>
    </row>
    <row r="96" spans="1:7" x14ac:dyDescent="0.25">
      <c r="A96" s="1" t="s">
        <v>1311</v>
      </c>
      <c r="B96" t="s">
        <v>1016</v>
      </c>
      <c r="C96" s="1" t="s">
        <v>1312</v>
      </c>
      <c r="D96" s="1" t="s">
        <v>1313</v>
      </c>
      <c r="E96" s="1" t="s">
        <v>1052</v>
      </c>
      <c r="F96" t="s">
        <v>1016</v>
      </c>
      <c r="G96" t="s">
        <v>1016</v>
      </c>
    </row>
    <row r="97" spans="1:7" x14ac:dyDescent="0.25">
      <c r="A97" s="1" t="s">
        <v>1314</v>
      </c>
      <c r="B97" t="s">
        <v>1016</v>
      </c>
      <c r="C97" s="1" t="s">
        <v>1031</v>
      </c>
      <c r="D97" s="1" t="s">
        <v>1053</v>
      </c>
      <c r="E97" s="1" t="s">
        <v>1049</v>
      </c>
      <c r="F97" s="1" t="s">
        <v>1031</v>
      </c>
      <c r="G97" s="1" t="s">
        <v>1315</v>
      </c>
    </row>
    <row r="98" spans="1:7" x14ac:dyDescent="0.25">
      <c r="A98" s="1" t="s">
        <v>1316</v>
      </c>
      <c r="B98" t="s">
        <v>1016</v>
      </c>
      <c r="C98" s="1" t="s">
        <v>1317</v>
      </c>
      <c r="D98" s="1" t="s">
        <v>1318</v>
      </c>
      <c r="E98" s="1" t="s">
        <v>1049</v>
      </c>
      <c r="F98" s="1" t="s">
        <v>1050</v>
      </c>
      <c r="G98" t="s">
        <v>1016</v>
      </c>
    </row>
    <row r="99" spans="1:7" x14ac:dyDescent="0.25">
      <c r="A99" s="1" t="s">
        <v>1319</v>
      </c>
      <c r="B99" t="s">
        <v>1016</v>
      </c>
      <c r="C99" s="1" t="s">
        <v>1320</v>
      </c>
      <c r="D99" s="1" t="s">
        <v>1321</v>
      </c>
      <c r="E99" s="1" t="s">
        <v>1049</v>
      </c>
      <c r="F99" s="1" t="s">
        <v>1050</v>
      </c>
      <c r="G99" t="s">
        <v>1016</v>
      </c>
    </row>
    <row r="100" spans="1:7" x14ac:dyDescent="0.25">
      <c r="A100" s="1" t="s">
        <v>1322</v>
      </c>
      <c r="B100" t="s">
        <v>1016</v>
      </c>
      <c r="C100" s="1" t="s">
        <v>1323</v>
      </c>
      <c r="D100" s="1" t="s">
        <v>1324</v>
      </c>
      <c r="E100" s="1" t="s">
        <v>1049</v>
      </c>
      <c r="F100" t="s">
        <v>1016</v>
      </c>
      <c r="G100" t="s">
        <v>1016</v>
      </c>
    </row>
    <row r="101" spans="1:7" x14ac:dyDescent="0.25">
      <c r="A101" s="1" t="s">
        <v>1325</v>
      </c>
      <c r="B101" s="1" t="s">
        <v>1029</v>
      </c>
      <c r="C101" s="1" t="s">
        <v>1031</v>
      </c>
      <c r="D101" s="1" t="s">
        <v>1053</v>
      </c>
      <c r="E101" s="1" t="s">
        <v>1051</v>
      </c>
      <c r="F101" s="1" t="s">
        <v>1031</v>
      </c>
      <c r="G101" t="s">
        <v>1016</v>
      </c>
    </row>
    <row r="102" spans="1:7" x14ac:dyDescent="0.25">
      <c r="A102" s="1" t="s">
        <v>1326</v>
      </c>
      <c r="B102" s="1" t="s">
        <v>1030</v>
      </c>
      <c r="C102" s="1" t="s">
        <v>1035</v>
      </c>
      <c r="D102" s="1" t="s">
        <v>1054</v>
      </c>
      <c r="E102" s="1" t="s">
        <v>1051</v>
      </c>
      <c r="F102" s="1" t="s">
        <v>1050</v>
      </c>
    </row>
    <row r="103" spans="1:7" x14ac:dyDescent="0.25">
      <c r="A103" s="1" t="s">
        <v>1327</v>
      </c>
      <c r="B103" t="s">
        <v>1016</v>
      </c>
      <c r="C103" s="1" t="s">
        <v>1328</v>
      </c>
      <c r="D103" s="1" t="s">
        <v>1733</v>
      </c>
      <c r="E103" s="1" t="s">
        <v>1734</v>
      </c>
      <c r="F103" t="s">
        <v>1735</v>
      </c>
    </row>
    <row r="104" spans="1:7" x14ac:dyDescent="0.25">
      <c r="A104" s="1" t="s">
        <v>1329</v>
      </c>
      <c r="B104" t="s">
        <v>1016</v>
      </c>
      <c r="C104" s="1" t="s">
        <v>1330</v>
      </c>
      <c r="D104" s="1" t="s">
        <v>1331</v>
      </c>
      <c r="E104" s="1" t="s">
        <v>1049</v>
      </c>
      <c r="F104" s="1" t="s">
        <v>1100</v>
      </c>
    </row>
    <row r="105" spans="1:7" x14ac:dyDescent="0.25">
      <c r="A105" s="1" t="s">
        <v>1332</v>
      </c>
      <c r="B105" t="s">
        <v>1016</v>
      </c>
      <c r="C105" s="1" t="s">
        <v>1333</v>
      </c>
      <c r="D105" s="1" t="s">
        <v>1334</v>
      </c>
      <c r="E105" s="1" t="s">
        <v>1335</v>
      </c>
      <c r="F105" t="s">
        <v>1016</v>
      </c>
    </row>
    <row r="106" spans="1:7" x14ac:dyDescent="0.25">
      <c r="A106" s="1" t="s">
        <v>1336</v>
      </c>
      <c r="B106" t="s">
        <v>1016</v>
      </c>
      <c r="C106" s="1" t="s">
        <v>1337</v>
      </c>
      <c r="D106" s="1" t="s">
        <v>1338</v>
      </c>
      <c r="E106" s="1" t="s">
        <v>1049</v>
      </c>
      <c r="F106" s="1" t="s">
        <v>1050</v>
      </c>
    </row>
    <row r="107" spans="1:7" x14ac:dyDescent="0.25">
      <c r="A107" s="1" t="s">
        <v>1339</v>
      </c>
      <c r="B107" t="s">
        <v>1016</v>
      </c>
      <c r="C107" s="1" t="s">
        <v>1340</v>
      </c>
      <c r="D107" s="1" t="s">
        <v>1341</v>
      </c>
      <c r="E107" s="1" t="s">
        <v>1049</v>
      </c>
      <c r="F107" s="1" t="s">
        <v>1031</v>
      </c>
    </row>
    <row r="108" spans="1:7" x14ac:dyDescent="0.25">
      <c r="A108" s="1" t="s">
        <v>1342</v>
      </c>
      <c r="B108" t="s">
        <v>1016</v>
      </c>
      <c r="C108" s="1" t="s">
        <v>1662</v>
      </c>
      <c r="D108" s="1" t="s">
        <v>1736</v>
      </c>
      <c r="E108" s="1" t="s">
        <v>1737</v>
      </c>
      <c r="F108" t="s">
        <v>1738</v>
      </c>
    </row>
    <row r="109" spans="1:7" x14ac:dyDescent="0.25">
      <c r="A109" s="1" t="s">
        <v>1343</v>
      </c>
      <c r="B109" t="s">
        <v>1016</v>
      </c>
      <c r="C109" s="1" t="s">
        <v>1344</v>
      </c>
      <c r="D109" s="1" t="s">
        <v>1345</v>
      </c>
      <c r="E109" s="1" t="s">
        <v>1049</v>
      </c>
      <c r="F109" t="s">
        <v>1016</v>
      </c>
    </row>
    <row r="110" spans="1:7" x14ac:dyDescent="0.25">
      <c r="A110" s="1" t="s">
        <v>1346</v>
      </c>
      <c r="B110" t="s">
        <v>1016</v>
      </c>
      <c r="C110" s="1" t="s">
        <v>1047</v>
      </c>
      <c r="D110" s="1" t="s">
        <v>1048</v>
      </c>
      <c r="E110" s="1" t="s">
        <v>1051</v>
      </c>
      <c r="F110" s="1" t="s">
        <v>1050</v>
      </c>
    </row>
    <row r="111" spans="1:7" x14ac:dyDescent="0.25">
      <c r="A111" s="1" t="s">
        <v>1347</v>
      </c>
      <c r="B111" t="s">
        <v>1016</v>
      </c>
      <c r="C111" s="1" t="s">
        <v>1238</v>
      </c>
      <c r="D111" s="1" t="s">
        <v>1239</v>
      </c>
      <c r="E111" s="1" t="s">
        <v>1051</v>
      </c>
      <c r="F111" s="1" t="s">
        <v>1100</v>
      </c>
    </row>
    <row r="112" spans="1:7" x14ac:dyDescent="0.25">
      <c r="A112" s="1" t="s">
        <v>1348</v>
      </c>
      <c r="B112" t="s">
        <v>1016</v>
      </c>
      <c r="C112" s="1" t="s">
        <v>1349</v>
      </c>
      <c r="D112" s="1" t="s">
        <v>1350</v>
      </c>
      <c r="E112" s="1" t="s">
        <v>1049</v>
      </c>
      <c r="F112" t="s">
        <v>1016</v>
      </c>
    </row>
    <row r="113" spans="1:6" x14ac:dyDescent="0.25">
      <c r="A113" s="1" t="s">
        <v>1351</v>
      </c>
      <c r="B113" t="s">
        <v>1016</v>
      </c>
      <c r="C113" s="1" t="s">
        <v>1352</v>
      </c>
      <c r="D113" s="1" t="s">
        <v>1353</v>
      </c>
      <c r="E113" s="1" t="s">
        <v>1052</v>
      </c>
      <c r="F113" s="1" t="s">
        <v>1050</v>
      </c>
    </row>
    <row r="114" spans="1:6" x14ac:dyDescent="0.25">
      <c r="A114" s="1" t="s">
        <v>1354</v>
      </c>
      <c r="B114" t="s">
        <v>1016</v>
      </c>
      <c r="C114" s="1" t="s">
        <v>1355</v>
      </c>
      <c r="D114" s="1" t="s">
        <v>1356</v>
      </c>
      <c r="E114" s="1" t="s">
        <v>1052</v>
      </c>
      <c r="F114" t="s">
        <v>1016</v>
      </c>
    </row>
    <row r="115" spans="1:6" x14ac:dyDescent="0.25">
      <c r="A115" s="1" t="s">
        <v>1357</v>
      </c>
      <c r="B115" t="s">
        <v>1016</v>
      </c>
      <c r="C115" s="1" t="s">
        <v>1358</v>
      </c>
      <c r="D115" s="1" t="s">
        <v>1359</v>
      </c>
      <c r="E115" s="1" t="s">
        <v>1052</v>
      </c>
      <c r="F115" t="s">
        <v>1016</v>
      </c>
    </row>
    <row r="116" spans="1:6" x14ac:dyDescent="0.25">
      <c r="A116" s="1" t="s">
        <v>1360</v>
      </c>
      <c r="B116" t="s">
        <v>1016</v>
      </c>
      <c r="C116" s="1" t="s">
        <v>1361</v>
      </c>
      <c r="D116" s="1" t="s">
        <v>1362</v>
      </c>
      <c r="E116" s="1" t="s">
        <v>1049</v>
      </c>
      <c r="F116" t="s">
        <v>1016</v>
      </c>
    </row>
    <row r="117" spans="1:6" x14ac:dyDescent="0.25">
      <c r="A117" s="1" t="s">
        <v>1363</v>
      </c>
      <c r="B117" t="s">
        <v>1016</v>
      </c>
      <c r="C117" s="1" t="s">
        <v>1364</v>
      </c>
      <c r="D117" s="1" t="s">
        <v>1365</v>
      </c>
      <c r="E117" s="1" t="s">
        <v>1051</v>
      </c>
      <c r="F117" t="s">
        <v>1016</v>
      </c>
    </row>
    <row r="118" spans="1:6" x14ac:dyDescent="0.25">
      <c r="A118" s="1" t="s">
        <v>1366</v>
      </c>
      <c r="B118" s="1" t="s">
        <v>1029</v>
      </c>
      <c r="C118" s="1" t="s">
        <v>1031</v>
      </c>
      <c r="D118" s="1" t="s">
        <v>1053</v>
      </c>
      <c r="E118" s="1" t="s">
        <v>1051</v>
      </c>
      <c r="F118" s="1" t="s">
        <v>1031</v>
      </c>
    </row>
    <row r="119" spans="1:6" x14ac:dyDescent="0.25">
      <c r="A119" s="1" t="s">
        <v>1367</v>
      </c>
      <c r="B119" s="1" t="s">
        <v>1030</v>
      </c>
      <c r="C119" s="1" t="s">
        <v>1035</v>
      </c>
      <c r="D119" s="1" t="s">
        <v>1054</v>
      </c>
      <c r="E119" s="1" t="s">
        <v>1051</v>
      </c>
      <c r="F119" s="1" t="s">
        <v>1050</v>
      </c>
    </row>
    <row r="120" spans="1:6" x14ac:dyDescent="0.25">
      <c r="A120" s="1" t="s">
        <v>1376</v>
      </c>
      <c r="B120" s="1"/>
      <c r="C120" s="1" t="s">
        <v>1055</v>
      </c>
      <c r="D120" s="1" t="s">
        <v>1056</v>
      </c>
      <c r="E120" s="1" t="s">
        <v>1049</v>
      </c>
      <c r="F120" s="1" t="s">
        <v>1050</v>
      </c>
    </row>
    <row r="121" spans="1:6" x14ac:dyDescent="0.25">
      <c r="A121" s="1" t="s">
        <v>1377</v>
      </c>
      <c r="B121" s="1"/>
      <c r="C121" s="1" t="s">
        <v>1378</v>
      </c>
      <c r="D121" s="1" t="s">
        <v>1379</v>
      </c>
      <c r="E121" s="1" t="s">
        <v>1049</v>
      </c>
      <c r="F121" s="1" t="s">
        <v>1050</v>
      </c>
    </row>
    <row r="122" spans="1:6" x14ac:dyDescent="0.25">
      <c r="A122" s="1" t="s">
        <v>1380</v>
      </c>
      <c r="B122" s="1"/>
      <c r="C122" s="1" t="s">
        <v>1381</v>
      </c>
      <c r="D122" s="1" t="s">
        <v>1382</v>
      </c>
      <c r="E122" s="1" t="s">
        <v>1049</v>
      </c>
      <c r="F122" s="1" t="s">
        <v>1057</v>
      </c>
    </row>
    <row r="123" spans="1:6" x14ac:dyDescent="0.25">
      <c r="A123" s="1" t="s">
        <v>1383</v>
      </c>
      <c r="B123" s="1"/>
      <c r="C123" s="1" t="s">
        <v>1384</v>
      </c>
      <c r="D123" s="1" t="s">
        <v>1385</v>
      </c>
      <c r="E123" s="1" t="s">
        <v>1049</v>
      </c>
      <c r="F123" t="s">
        <v>1016</v>
      </c>
    </row>
    <row r="124" spans="1:6" x14ac:dyDescent="0.25">
      <c r="A124" s="1" t="s">
        <v>1386</v>
      </c>
      <c r="B124" s="1"/>
      <c r="C124" s="1" t="s">
        <v>1387</v>
      </c>
      <c r="D124" s="1" t="s">
        <v>1388</v>
      </c>
      <c r="E124" s="1" t="s">
        <v>1049</v>
      </c>
      <c r="F124" s="1" t="s">
        <v>1197</v>
      </c>
    </row>
    <row r="125" spans="1:6" x14ac:dyDescent="0.25">
      <c r="A125" s="1" t="s">
        <v>1389</v>
      </c>
      <c r="B125" s="1"/>
      <c r="C125" s="1" t="s">
        <v>1390</v>
      </c>
      <c r="D125" s="1" t="s">
        <v>1391</v>
      </c>
      <c r="E125" s="1" t="s">
        <v>1049</v>
      </c>
      <c r="F125" s="1" t="s">
        <v>1197</v>
      </c>
    </row>
    <row r="126" spans="1:6" x14ac:dyDescent="0.25">
      <c r="A126" s="1" t="s">
        <v>1392</v>
      </c>
      <c r="B126" s="1"/>
      <c r="C126" s="1" t="s">
        <v>1393</v>
      </c>
      <c r="D126" s="1" t="s">
        <v>1394</v>
      </c>
      <c r="E126" s="1" t="s">
        <v>1049</v>
      </c>
      <c r="F126" s="1" t="s">
        <v>1197</v>
      </c>
    </row>
    <row r="127" spans="1:6" x14ac:dyDescent="0.25">
      <c r="A127" s="1" t="s">
        <v>1395</v>
      </c>
      <c r="B127" s="1"/>
      <c r="C127" s="1" t="s">
        <v>1396</v>
      </c>
      <c r="D127" s="1" t="s">
        <v>1397</v>
      </c>
      <c r="E127" s="1" t="s">
        <v>1049</v>
      </c>
      <c r="F127" s="1" t="s">
        <v>1197</v>
      </c>
    </row>
    <row r="128" spans="1:6" x14ac:dyDescent="0.25">
      <c r="A128" s="1" t="s">
        <v>1398</v>
      </c>
      <c r="B128" s="1"/>
      <c r="C128" s="1" t="s">
        <v>1399</v>
      </c>
      <c r="D128" s="1" t="s">
        <v>1400</v>
      </c>
      <c r="E128" s="1" t="s">
        <v>1052</v>
      </c>
      <c r="F128" t="s">
        <v>1016</v>
      </c>
    </row>
    <row r="129" spans="1:6" x14ac:dyDescent="0.25">
      <c r="A129" t="s">
        <v>1016</v>
      </c>
      <c r="C129" t="s">
        <v>1016</v>
      </c>
      <c r="D129" s="1" t="s">
        <v>1401</v>
      </c>
      <c r="E129" t="s">
        <v>1016</v>
      </c>
    </row>
    <row r="130" spans="1:6" x14ac:dyDescent="0.25">
      <c r="A130" s="1" t="s">
        <v>1402</v>
      </c>
      <c r="B130" s="1"/>
      <c r="C130" s="1" t="s">
        <v>1197</v>
      </c>
      <c r="D130" s="1" t="s">
        <v>1198</v>
      </c>
      <c r="E130" s="1" t="s">
        <v>1051</v>
      </c>
      <c r="F130" s="1" t="s">
        <v>1197</v>
      </c>
    </row>
    <row r="131" spans="1:6" x14ac:dyDescent="0.25">
      <c r="A131" s="1" t="s">
        <v>1403</v>
      </c>
      <c r="B131" s="1"/>
      <c r="C131" s="1" t="s">
        <v>1404</v>
      </c>
      <c r="D131" s="1" t="s">
        <v>1405</v>
      </c>
      <c r="E131" s="1" t="s">
        <v>1049</v>
      </c>
      <c r="F131" s="1" t="s">
        <v>1031</v>
      </c>
    </row>
    <row r="132" spans="1:6" x14ac:dyDescent="0.25">
      <c r="A132" s="1" t="s">
        <v>1721</v>
      </c>
      <c r="B132" s="1"/>
      <c r="C132" s="1" t="s">
        <v>1722</v>
      </c>
      <c r="D132" s="1" t="s">
        <v>1723</v>
      </c>
      <c r="E132" s="1" t="s">
        <v>1049</v>
      </c>
      <c r="F132" s="1" t="s">
        <v>1050</v>
      </c>
    </row>
    <row r="133" spans="1:6" x14ac:dyDescent="0.25">
      <c r="A133" s="1" t="s">
        <v>1724</v>
      </c>
      <c r="B133" s="1"/>
      <c r="C133" s="1" t="s">
        <v>1725</v>
      </c>
      <c r="D133" s="1" t="s">
        <v>1726</v>
      </c>
      <c r="E133" s="1" t="s">
        <v>1049</v>
      </c>
      <c r="F133" s="1" t="s">
        <v>1050</v>
      </c>
    </row>
    <row r="134" spans="1:6" x14ac:dyDescent="0.25">
      <c r="A134" s="1" t="s">
        <v>1727</v>
      </c>
      <c r="B134" s="1"/>
      <c r="C134" s="1" t="s">
        <v>1728</v>
      </c>
      <c r="D134" s="1" t="s">
        <v>1729</v>
      </c>
      <c r="E134" s="1" t="s">
        <v>1049</v>
      </c>
      <c r="F134" s="1" t="s">
        <v>1197</v>
      </c>
    </row>
    <row r="135" spans="1:6" x14ac:dyDescent="0.25">
      <c r="A135" s="1" t="s">
        <v>1730</v>
      </c>
      <c r="B135" s="1"/>
      <c r="C135" s="1" t="s">
        <v>1731</v>
      </c>
      <c r="D135" s="1" t="s">
        <v>1732</v>
      </c>
      <c r="E135" s="1" t="s">
        <v>1049</v>
      </c>
      <c r="F135" t="s">
        <v>1016</v>
      </c>
    </row>
    <row r="136" spans="1:6" x14ac:dyDescent="0.25">
      <c r="A136" s="1" t="s">
        <v>1692</v>
      </c>
      <c r="B136" t="s">
        <v>1016</v>
      </c>
      <c r="C136" s="1" t="s">
        <v>1361</v>
      </c>
      <c r="D136" s="1" t="s">
        <v>1362</v>
      </c>
      <c r="E136" s="1" t="s">
        <v>1049</v>
      </c>
      <c r="F136" t="s">
        <v>1016</v>
      </c>
    </row>
    <row r="137" spans="1:6" x14ac:dyDescent="0.25">
      <c r="A137" s="1" t="s">
        <v>1693</v>
      </c>
      <c r="B137" t="s">
        <v>1016</v>
      </c>
      <c r="C137" s="1" t="s">
        <v>1364</v>
      </c>
      <c r="D137" s="1" t="s">
        <v>1365</v>
      </c>
      <c r="E137" s="1" t="s">
        <v>1051</v>
      </c>
      <c r="F137" t="s">
        <v>1016</v>
      </c>
    </row>
    <row r="138" spans="1:6" x14ac:dyDescent="0.25">
      <c r="A138" s="1" t="s">
        <v>1694</v>
      </c>
      <c r="B138" s="1" t="s">
        <v>1029</v>
      </c>
      <c r="C138" s="1" t="s">
        <v>1031</v>
      </c>
      <c r="D138" s="1" t="s">
        <v>1053</v>
      </c>
      <c r="E138" s="1" t="s">
        <v>1051</v>
      </c>
      <c r="F138" s="1" t="s">
        <v>1031</v>
      </c>
    </row>
    <row r="139" spans="1:6" x14ac:dyDescent="0.25">
      <c r="A139" s="1" t="s">
        <v>1695</v>
      </c>
      <c r="B139" s="1" t="s">
        <v>1030</v>
      </c>
      <c r="C139" s="1" t="s">
        <v>1035</v>
      </c>
      <c r="D139" s="1" t="s">
        <v>1054</v>
      </c>
      <c r="E139" s="1" t="s">
        <v>1051</v>
      </c>
      <c r="F139" s="1" t="s">
        <v>1050</v>
      </c>
    </row>
    <row r="140" spans="1:6" x14ac:dyDescent="0.25">
      <c r="A140" s="1" t="s">
        <v>1696</v>
      </c>
      <c r="B140" t="s">
        <v>1016</v>
      </c>
      <c r="C140" s="1" t="s">
        <v>1055</v>
      </c>
      <c r="D140" s="1" t="s">
        <v>1056</v>
      </c>
      <c r="E140" s="1" t="s">
        <v>1049</v>
      </c>
      <c r="F140" s="1" t="s">
        <v>1050</v>
      </c>
    </row>
    <row r="141" spans="1:6" x14ac:dyDescent="0.25">
      <c r="A141" s="1" t="s">
        <v>1697</v>
      </c>
      <c r="B141" t="s">
        <v>1016</v>
      </c>
      <c r="C141" s="1" t="s">
        <v>1698</v>
      </c>
      <c r="D141" s="1" t="s">
        <v>1699</v>
      </c>
      <c r="E141" s="1" t="s">
        <v>1049</v>
      </c>
      <c r="F141" s="1" t="s">
        <v>1050</v>
      </c>
    </row>
    <row r="142" spans="1:6" x14ac:dyDescent="0.25">
      <c r="A142" s="1" t="s">
        <v>1700</v>
      </c>
      <c r="B142" t="s">
        <v>1016</v>
      </c>
      <c r="C142" s="1" t="s">
        <v>1701</v>
      </c>
      <c r="D142" s="1" t="s">
        <v>1702</v>
      </c>
      <c r="E142" s="1" t="s">
        <v>1049</v>
      </c>
      <c r="F142" s="1" t="s">
        <v>1100</v>
      </c>
    </row>
    <row r="143" spans="1:6" x14ac:dyDescent="0.25">
      <c r="A143" s="1" t="s">
        <v>1703</v>
      </c>
      <c r="B143" t="s">
        <v>1016</v>
      </c>
      <c r="C143" s="1" t="s">
        <v>1704</v>
      </c>
      <c r="D143" s="1" t="s">
        <v>1705</v>
      </c>
      <c r="E143" s="1" t="s">
        <v>1049</v>
      </c>
      <c r="F143" s="1" t="s">
        <v>1100</v>
      </c>
    </row>
    <row r="144" spans="1:6" x14ac:dyDescent="0.25">
      <c r="A144" s="1" t="s">
        <v>1706</v>
      </c>
      <c r="B144" t="s">
        <v>1016</v>
      </c>
      <c r="C144" s="1" t="s">
        <v>1707</v>
      </c>
      <c r="D144" s="1" t="s">
        <v>1708</v>
      </c>
      <c r="E144" s="1" t="s">
        <v>1709</v>
      </c>
      <c r="F144" s="1" t="s">
        <v>1050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B7" sqref="B7"/>
    </sheetView>
  </sheetViews>
  <sheetFormatPr defaultColWidth="11.453125" defaultRowHeight="12.5" x14ac:dyDescent="0.25"/>
  <cols>
    <col min="1" max="1" width="14.1796875" customWidth="1"/>
    <col min="2" max="3" width="23.7265625" customWidth="1"/>
  </cols>
  <sheetData>
    <row r="1" spans="1:4" ht="13" x14ac:dyDescent="0.25">
      <c r="A1" s="24" t="s">
        <v>2066</v>
      </c>
      <c r="B1" s="24" t="s">
        <v>2067</v>
      </c>
      <c r="C1" s="24" t="s">
        <v>2072</v>
      </c>
      <c r="D1" s="24" t="s">
        <v>2068</v>
      </c>
    </row>
    <row r="2" spans="1:4" x14ac:dyDescent="0.25">
      <c r="A2" s="25" t="s">
        <v>2071</v>
      </c>
      <c r="B2" s="21" t="s">
        <v>2069</v>
      </c>
      <c r="C2" s="21" t="s">
        <v>2073</v>
      </c>
      <c r="D2" s="21" t="s">
        <v>2070</v>
      </c>
    </row>
    <row r="3" spans="1:4" x14ac:dyDescent="0.25">
      <c r="A3" s="21" t="s">
        <v>2077</v>
      </c>
      <c r="B3" s="21" t="s">
        <v>2078</v>
      </c>
      <c r="C3" s="21" t="s">
        <v>2082</v>
      </c>
      <c r="D3" s="42">
        <v>2</v>
      </c>
    </row>
    <row r="4" spans="1:4" x14ac:dyDescent="0.25">
      <c r="A4" s="21" t="s">
        <v>2109</v>
      </c>
      <c r="B4" t="s">
        <v>2085</v>
      </c>
      <c r="C4" s="21" t="s">
        <v>2082</v>
      </c>
      <c r="D4" s="42">
        <v>3</v>
      </c>
    </row>
    <row r="5" spans="1:4" x14ac:dyDescent="0.25">
      <c r="A5" t="s">
        <v>2113</v>
      </c>
      <c r="B5" t="s">
        <v>2114</v>
      </c>
      <c r="C5" s="21" t="s">
        <v>2082</v>
      </c>
      <c r="D5" s="42">
        <v>4</v>
      </c>
    </row>
    <row r="6" spans="1:4" x14ac:dyDescent="0.25">
      <c r="A6" t="s">
        <v>2120</v>
      </c>
      <c r="B6" t="s">
        <v>2121</v>
      </c>
      <c r="C6" s="21" t="s">
        <v>2082</v>
      </c>
      <c r="D6" s="42">
        <v>5</v>
      </c>
    </row>
    <row r="7" spans="1:4" x14ac:dyDescent="0.25">
      <c r="A7" t="s">
        <v>2126</v>
      </c>
      <c r="B7" t="s">
        <v>2127</v>
      </c>
      <c r="C7" s="21" t="s">
        <v>2082</v>
      </c>
      <c r="D7" s="42">
        <v>6</v>
      </c>
    </row>
  </sheetData>
  <phoneticPr fontId="2" type="noConversion"/>
  <pageMargins left="0.7" right="0.7" top="0.78740157499999996" bottom="0.78740157499999996" header="0.3" footer="0.3"/>
  <pageSetup paperSize="9" orientation="portrait" r:id="rId1"/>
  <ignoredErrors>
    <ignoredError sqref="D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K941"/>
  <sheetViews>
    <sheetView tabSelected="1" topLeftCell="C921" zoomScaleNormal="100" workbookViewId="0">
      <selection activeCell="I663" sqref="I663"/>
    </sheetView>
  </sheetViews>
  <sheetFormatPr defaultColWidth="11.453125" defaultRowHeight="12.75" customHeight="1" x14ac:dyDescent="0.25"/>
  <cols>
    <col min="1" max="1" width="9.36328125" style="3" customWidth="1"/>
    <col min="2" max="2" width="6.36328125" style="2" customWidth="1"/>
    <col min="3" max="3" width="31.6328125" style="2" customWidth="1"/>
    <col min="4" max="4" width="28.36328125" style="2" customWidth="1"/>
    <col min="5" max="5" width="16.7265625" style="3" customWidth="1"/>
    <col min="6" max="6" width="13.81640625" style="3" customWidth="1"/>
    <col min="7" max="7" width="18.54296875" style="3" customWidth="1"/>
    <col min="8" max="8" width="17.7265625" style="3" customWidth="1"/>
    <col min="9" max="9" width="34.6328125" style="26" customWidth="1"/>
    <col min="10" max="10" width="23.36328125" style="26" customWidth="1"/>
    <col min="11" max="16384" width="11.453125" style="3"/>
  </cols>
  <sheetData>
    <row r="1" spans="1:11" ht="51.5" customHeight="1" x14ac:dyDescent="0.25">
      <c r="A1" s="53"/>
      <c r="B1" s="53"/>
      <c r="C1" s="53"/>
      <c r="D1" s="53"/>
      <c r="E1" s="53"/>
      <c r="F1" s="53"/>
      <c r="G1" s="53"/>
      <c r="H1" s="53"/>
      <c r="I1" s="43"/>
    </row>
    <row r="2" spans="1:11" ht="18.5" customHeight="1" x14ac:dyDescent="0.3">
      <c r="A2" s="4" t="s">
        <v>1012</v>
      </c>
      <c r="B2" s="4" t="s">
        <v>1013</v>
      </c>
      <c r="C2" s="4" t="s">
        <v>1014</v>
      </c>
      <c r="D2" s="4" t="s">
        <v>1720</v>
      </c>
      <c r="E2" s="4" t="s">
        <v>1015</v>
      </c>
      <c r="F2" s="4" t="s">
        <v>1010</v>
      </c>
      <c r="G2" s="4" t="s">
        <v>1011</v>
      </c>
      <c r="H2" s="5" t="s">
        <v>1089</v>
      </c>
      <c r="I2" s="27" t="s">
        <v>2074</v>
      </c>
    </row>
    <row r="3" spans="1:11" ht="12.75" customHeight="1" x14ac:dyDescent="0.25">
      <c r="A3" s="6"/>
      <c r="B3" s="7"/>
      <c r="C3" s="8" t="s">
        <v>1374</v>
      </c>
      <c r="D3" s="7"/>
      <c r="E3" s="9" t="s">
        <v>1740</v>
      </c>
      <c r="F3" s="9" t="s">
        <v>1739</v>
      </c>
      <c r="G3" s="7"/>
      <c r="H3" s="7"/>
      <c r="I3" s="43"/>
    </row>
    <row r="4" spans="1:11" ht="12.75" customHeight="1" x14ac:dyDescent="0.25">
      <c r="A4" s="11" t="s">
        <v>916</v>
      </c>
      <c r="B4" s="12"/>
      <c r="C4" s="13" t="str">
        <f>CONCATENATE(REPT(" ",(LEN(F4)*4-4)),D4)</f>
        <v>GroupHeader</v>
      </c>
      <c r="D4" s="12" t="s">
        <v>1037</v>
      </c>
      <c r="E4" s="14" t="s">
        <v>1743</v>
      </c>
      <c r="F4" s="14" t="s">
        <v>1741</v>
      </c>
      <c r="G4" s="14" t="s">
        <v>1742</v>
      </c>
      <c r="H4" s="12" t="s">
        <v>1406</v>
      </c>
      <c r="I4" s="43"/>
    </row>
    <row r="5" spans="1:11" ht="13" x14ac:dyDescent="0.25">
      <c r="A5" s="15" t="s">
        <v>917</v>
      </c>
      <c r="B5" s="10"/>
      <c r="C5" s="10" t="str">
        <f t="shared" ref="C5:C68" si="0">CONCATENATE(REPT(" ",(LEN(F5)*4-4)),D5)</f>
        <v xml:space="preserve">    MessageIdentification</v>
      </c>
      <c r="D5" s="15" t="s">
        <v>1038</v>
      </c>
      <c r="E5" s="16" t="s">
        <v>1746</v>
      </c>
      <c r="F5" s="16" t="s">
        <v>1744</v>
      </c>
      <c r="G5" s="16" t="s">
        <v>1745</v>
      </c>
      <c r="H5" s="10" t="s">
        <v>1406</v>
      </c>
      <c r="I5" s="43"/>
    </row>
    <row r="6" spans="1:11" ht="12.75" customHeight="1" x14ac:dyDescent="0.25">
      <c r="A6" s="15" t="s">
        <v>918</v>
      </c>
      <c r="B6" s="10"/>
      <c r="C6" s="10" t="str">
        <f t="shared" si="0"/>
        <v xml:space="preserve">    CreationDateTime</v>
      </c>
      <c r="D6" s="15" t="s">
        <v>1039</v>
      </c>
      <c r="E6" s="16" t="s">
        <v>1748</v>
      </c>
      <c r="F6" s="16" t="s">
        <v>1744</v>
      </c>
      <c r="G6" s="16" t="s">
        <v>1747</v>
      </c>
      <c r="H6" s="10" t="s">
        <v>1406</v>
      </c>
      <c r="I6" s="43"/>
    </row>
    <row r="7" spans="1:11" ht="12.75" customHeight="1" x14ac:dyDescent="0.25">
      <c r="A7" s="17" t="s">
        <v>919</v>
      </c>
      <c r="B7" s="18"/>
      <c r="C7" s="18" t="str">
        <f t="shared" si="0"/>
        <v xml:space="preserve">    Authorisation</v>
      </c>
      <c r="D7" s="17" t="s">
        <v>1040</v>
      </c>
      <c r="E7" s="19" t="s">
        <v>1750</v>
      </c>
      <c r="F7" s="19" t="s">
        <v>1744</v>
      </c>
      <c r="G7" s="19" t="s">
        <v>1749</v>
      </c>
      <c r="H7" s="18" t="s">
        <v>1407</v>
      </c>
      <c r="I7" s="43" t="s">
        <v>2075</v>
      </c>
    </row>
    <row r="8" spans="1:11" ht="12.75" customHeight="1" x14ac:dyDescent="0.25">
      <c r="A8" s="15" t="s">
        <v>920</v>
      </c>
      <c r="B8" s="15" t="s">
        <v>921</v>
      </c>
      <c r="C8" s="10" t="str">
        <f t="shared" si="0"/>
        <v xml:space="preserve">        Code</v>
      </c>
      <c r="D8" s="15" t="s">
        <v>1041</v>
      </c>
      <c r="E8" s="16" t="s">
        <v>1753</v>
      </c>
      <c r="F8" s="16" t="s">
        <v>1751</v>
      </c>
      <c r="G8" s="16" t="s">
        <v>1752</v>
      </c>
      <c r="H8" s="10" t="s">
        <v>1406</v>
      </c>
      <c r="I8" s="43" t="s">
        <v>2075</v>
      </c>
    </row>
    <row r="9" spans="1:11" ht="12.75" customHeight="1" x14ac:dyDescent="0.25">
      <c r="A9" s="15" t="s">
        <v>922</v>
      </c>
      <c r="B9" s="15" t="s">
        <v>923</v>
      </c>
      <c r="C9" s="10" t="str">
        <f t="shared" si="0"/>
        <v xml:space="preserve">        Proprietary</v>
      </c>
      <c r="D9" s="15" t="s">
        <v>1042</v>
      </c>
      <c r="E9" s="16" t="s">
        <v>1755</v>
      </c>
      <c r="F9" s="16" t="s">
        <v>1751</v>
      </c>
      <c r="G9" s="16" t="s">
        <v>1754</v>
      </c>
      <c r="H9" s="10" t="s">
        <v>1406</v>
      </c>
      <c r="I9" s="43" t="s">
        <v>2075</v>
      </c>
    </row>
    <row r="10" spans="1:11" ht="13" x14ac:dyDescent="0.25">
      <c r="A10" s="15" t="s">
        <v>924</v>
      </c>
      <c r="B10" s="10"/>
      <c r="C10" s="10" t="str">
        <f t="shared" si="0"/>
        <v xml:space="preserve">    NumberOfTransactions</v>
      </c>
      <c r="D10" s="15" t="s">
        <v>1043</v>
      </c>
      <c r="E10" s="16" t="s">
        <v>1757</v>
      </c>
      <c r="F10" s="16" t="s">
        <v>1744</v>
      </c>
      <c r="G10" s="16" t="s">
        <v>1756</v>
      </c>
      <c r="H10" s="10" t="s">
        <v>1406</v>
      </c>
      <c r="I10" s="43"/>
    </row>
    <row r="11" spans="1:11" ht="13" x14ac:dyDescent="0.25">
      <c r="A11" s="15" t="s">
        <v>925</v>
      </c>
      <c r="B11" s="10"/>
      <c r="C11" s="10" t="str">
        <f t="shared" si="0"/>
        <v xml:space="preserve">    ControlSum</v>
      </c>
      <c r="D11" s="15" t="s">
        <v>1044</v>
      </c>
      <c r="E11" s="16" t="s">
        <v>1759</v>
      </c>
      <c r="F11" s="16" t="s">
        <v>1744</v>
      </c>
      <c r="G11" s="16" t="s">
        <v>1758</v>
      </c>
      <c r="H11" s="10" t="s">
        <v>1737</v>
      </c>
      <c r="I11" s="43"/>
    </row>
    <row r="12" spans="1:11" ht="37.5" customHeight="1" x14ac:dyDescent="0.25">
      <c r="A12" s="17" t="s">
        <v>926</v>
      </c>
      <c r="B12" s="18"/>
      <c r="C12" s="18" t="str">
        <f t="shared" si="0"/>
        <v xml:space="preserve">    InitiatingParty</v>
      </c>
      <c r="D12" s="17" t="s">
        <v>1045</v>
      </c>
      <c r="E12" s="19" t="s">
        <v>1761</v>
      </c>
      <c r="F12" s="19" t="s">
        <v>1744</v>
      </c>
      <c r="G12" s="19" t="s">
        <v>1760</v>
      </c>
      <c r="H12" s="18" t="s">
        <v>1406</v>
      </c>
      <c r="I12" s="44" t="s">
        <v>2108</v>
      </c>
    </row>
    <row r="13" spans="1:11" ht="13" x14ac:dyDescent="0.25">
      <c r="A13" s="15" t="s">
        <v>927</v>
      </c>
      <c r="B13" s="10"/>
      <c r="C13" s="10" t="str">
        <f t="shared" si="0"/>
        <v xml:space="preserve">        Name</v>
      </c>
      <c r="D13" s="15" t="s">
        <v>1058</v>
      </c>
      <c r="E13" s="16" t="s">
        <v>1763</v>
      </c>
      <c r="F13" s="16" t="s">
        <v>1751</v>
      </c>
      <c r="G13" s="16" t="s">
        <v>1762</v>
      </c>
      <c r="H13" s="15" t="s">
        <v>928</v>
      </c>
      <c r="I13" s="43" t="s">
        <v>2075</v>
      </c>
    </row>
    <row r="14" spans="1:11" ht="24" customHeight="1" x14ac:dyDescent="0.25">
      <c r="A14" s="17" t="s">
        <v>929</v>
      </c>
      <c r="B14" s="18"/>
      <c r="C14" s="18" t="str">
        <f t="shared" si="0"/>
        <v xml:space="preserve">        PostalAddress</v>
      </c>
      <c r="D14" s="17" t="s">
        <v>1059</v>
      </c>
      <c r="E14" s="19" t="s">
        <v>1765</v>
      </c>
      <c r="F14" s="19" t="s">
        <v>1751</v>
      </c>
      <c r="G14" s="19" t="s">
        <v>1764</v>
      </c>
      <c r="H14" s="17" t="s">
        <v>928</v>
      </c>
      <c r="I14" s="43" t="s">
        <v>2075</v>
      </c>
      <c r="K14" s="40"/>
    </row>
    <row r="15" spans="1:11" ht="12.75" customHeight="1" x14ac:dyDescent="0.25">
      <c r="A15" s="15" t="s">
        <v>930</v>
      </c>
      <c r="B15" s="10"/>
      <c r="C15" s="10" t="str">
        <f t="shared" si="0"/>
        <v xml:space="preserve">            AddressType</v>
      </c>
      <c r="D15" s="15" t="s">
        <v>1060</v>
      </c>
      <c r="E15" s="16" t="s">
        <v>1768</v>
      </c>
      <c r="F15" s="16" t="s">
        <v>1766</v>
      </c>
      <c r="G15" s="16" t="s">
        <v>1767</v>
      </c>
      <c r="H15" s="15" t="s">
        <v>928</v>
      </c>
      <c r="I15" s="43" t="s">
        <v>2075</v>
      </c>
    </row>
    <row r="16" spans="1:11" ht="12.75" customHeight="1" x14ac:dyDescent="0.25">
      <c r="A16" s="15" t="s">
        <v>931</v>
      </c>
      <c r="B16" s="10"/>
      <c r="C16" s="10" t="str">
        <f t="shared" si="0"/>
        <v xml:space="preserve">            Department</v>
      </c>
      <c r="D16" s="15" t="s">
        <v>1061</v>
      </c>
      <c r="E16" s="16" t="s">
        <v>1770</v>
      </c>
      <c r="F16" s="16" t="s">
        <v>1766</v>
      </c>
      <c r="G16" s="16" t="s">
        <v>1769</v>
      </c>
      <c r="H16" s="15" t="s">
        <v>928</v>
      </c>
      <c r="I16" s="43" t="s">
        <v>2075</v>
      </c>
    </row>
    <row r="17" spans="1:9" ht="12.75" customHeight="1" x14ac:dyDescent="0.25">
      <c r="A17" s="15" t="s">
        <v>932</v>
      </c>
      <c r="B17" s="10"/>
      <c r="C17" s="10" t="str">
        <f t="shared" si="0"/>
        <v xml:space="preserve">            SubDepartment</v>
      </c>
      <c r="D17" s="15" t="s">
        <v>1062</v>
      </c>
      <c r="E17" s="16" t="s">
        <v>1772</v>
      </c>
      <c r="F17" s="16" t="s">
        <v>1766</v>
      </c>
      <c r="G17" s="16" t="s">
        <v>1771</v>
      </c>
      <c r="H17" s="15" t="s">
        <v>928</v>
      </c>
      <c r="I17" s="43" t="s">
        <v>2075</v>
      </c>
    </row>
    <row r="18" spans="1:9" ht="12.75" customHeight="1" x14ac:dyDescent="0.25">
      <c r="A18" s="15" t="s">
        <v>933</v>
      </c>
      <c r="B18" s="10"/>
      <c r="C18" s="10" t="str">
        <f t="shared" si="0"/>
        <v xml:space="preserve">            StreetName</v>
      </c>
      <c r="D18" s="15" t="s">
        <v>1063</v>
      </c>
      <c r="E18" s="16" t="s">
        <v>1774</v>
      </c>
      <c r="F18" s="16" t="s">
        <v>1766</v>
      </c>
      <c r="G18" s="16" t="s">
        <v>1773</v>
      </c>
      <c r="H18" s="15" t="s">
        <v>928</v>
      </c>
      <c r="I18" s="43" t="s">
        <v>2075</v>
      </c>
    </row>
    <row r="19" spans="1:9" ht="12.75" customHeight="1" x14ac:dyDescent="0.25">
      <c r="A19" s="15" t="s">
        <v>934</v>
      </c>
      <c r="B19" s="10"/>
      <c r="C19" s="10" t="str">
        <f t="shared" si="0"/>
        <v xml:space="preserve">            BuildingNumber</v>
      </c>
      <c r="D19" s="15" t="s">
        <v>1064</v>
      </c>
      <c r="E19" s="16" t="s">
        <v>1776</v>
      </c>
      <c r="F19" s="16" t="s">
        <v>1766</v>
      </c>
      <c r="G19" s="16" t="s">
        <v>1775</v>
      </c>
      <c r="H19" s="15" t="s">
        <v>928</v>
      </c>
      <c r="I19" s="43" t="s">
        <v>2075</v>
      </c>
    </row>
    <row r="20" spans="1:9" ht="12.75" customHeight="1" x14ac:dyDescent="0.25">
      <c r="A20" s="15" t="s">
        <v>935</v>
      </c>
      <c r="B20" s="10"/>
      <c r="C20" s="10" t="str">
        <f t="shared" si="0"/>
        <v xml:space="preserve">            PostCode</v>
      </c>
      <c r="D20" s="15" t="s">
        <v>1065</v>
      </c>
      <c r="E20" s="16" t="s">
        <v>1778</v>
      </c>
      <c r="F20" s="16" t="s">
        <v>1766</v>
      </c>
      <c r="G20" s="16" t="s">
        <v>1777</v>
      </c>
      <c r="H20" s="15" t="s">
        <v>928</v>
      </c>
      <c r="I20" s="43" t="s">
        <v>2075</v>
      </c>
    </row>
    <row r="21" spans="1:9" ht="12.75" customHeight="1" x14ac:dyDescent="0.25">
      <c r="A21" s="15" t="s">
        <v>936</v>
      </c>
      <c r="B21" s="10"/>
      <c r="C21" s="10" t="str">
        <f t="shared" si="0"/>
        <v xml:space="preserve">            TownName</v>
      </c>
      <c r="D21" s="15" t="s">
        <v>1066</v>
      </c>
      <c r="E21" s="16" t="s">
        <v>1780</v>
      </c>
      <c r="F21" s="16" t="s">
        <v>1766</v>
      </c>
      <c r="G21" s="16" t="s">
        <v>1779</v>
      </c>
      <c r="H21" s="15" t="s">
        <v>928</v>
      </c>
      <c r="I21" s="43" t="s">
        <v>2075</v>
      </c>
    </row>
    <row r="22" spans="1:9" ht="12.75" customHeight="1" x14ac:dyDescent="0.25">
      <c r="A22" s="15" t="s">
        <v>937</v>
      </c>
      <c r="B22" s="10"/>
      <c r="C22" s="10" t="str">
        <f t="shared" si="0"/>
        <v xml:space="preserve">            CountrySubDivision</v>
      </c>
      <c r="D22" s="15" t="s">
        <v>1067</v>
      </c>
      <c r="E22" s="16" t="s">
        <v>1782</v>
      </c>
      <c r="F22" s="16" t="s">
        <v>1766</v>
      </c>
      <c r="G22" s="16" t="s">
        <v>1781</v>
      </c>
      <c r="H22" s="15" t="s">
        <v>928</v>
      </c>
      <c r="I22" s="43" t="s">
        <v>2075</v>
      </c>
    </row>
    <row r="23" spans="1:9" ht="12.75" customHeight="1" x14ac:dyDescent="0.25">
      <c r="A23" s="15" t="s">
        <v>938</v>
      </c>
      <c r="B23" s="10"/>
      <c r="C23" s="10" t="str">
        <f t="shared" si="0"/>
        <v xml:space="preserve">            Country</v>
      </c>
      <c r="D23" s="15" t="s">
        <v>1068</v>
      </c>
      <c r="E23" s="16" t="s">
        <v>1784</v>
      </c>
      <c r="F23" s="16" t="s">
        <v>1766</v>
      </c>
      <c r="G23" s="16" t="s">
        <v>1783</v>
      </c>
      <c r="H23" s="15" t="s">
        <v>928</v>
      </c>
      <c r="I23" s="43" t="s">
        <v>2075</v>
      </c>
    </row>
    <row r="24" spans="1:9" ht="27" customHeight="1" x14ac:dyDescent="0.25">
      <c r="A24" s="15" t="s">
        <v>939</v>
      </c>
      <c r="B24" s="10"/>
      <c r="C24" s="10" t="str">
        <f t="shared" si="0"/>
        <v xml:space="preserve">            AddressLine</v>
      </c>
      <c r="D24" s="15" t="s">
        <v>1069</v>
      </c>
      <c r="E24" s="16" t="s">
        <v>1786</v>
      </c>
      <c r="F24" s="16" t="s">
        <v>1766</v>
      </c>
      <c r="G24" s="16" t="s">
        <v>1785</v>
      </c>
      <c r="H24" s="15" t="s">
        <v>940</v>
      </c>
      <c r="I24" s="43" t="s">
        <v>2075</v>
      </c>
    </row>
    <row r="25" spans="1:9" ht="27" customHeight="1" x14ac:dyDescent="0.25">
      <c r="A25" s="17" t="s">
        <v>941</v>
      </c>
      <c r="B25" s="18"/>
      <c r="C25" s="18" t="str">
        <f t="shared" si="0"/>
        <v xml:space="preserve">        Identification</v>
      </c>
      <c r="D25" s="17" t="s">
        <v>1070</v>
      </c>
      <c r="E25" s="19" t="s">
        <v>1788</v>
      </c>
      <c r="F25" s="19" t="s">
        <v>1751</v>
      </c>
      <c r="G25" s="19" t="s">
        <v>1787</v>
      </c>
      <c r="H25" s="17" t="s">
        <v>928</v>
      </c>
      <c r="I25" s="43" t="s">
        <v>2075</v>
      </c>
    </row>
    <row r="26" spans="1:9" ht="14.25" customHeight="1" x14ac:dyDescent="0.25">
      <c r="A26" s="17" t="s">
        <v>942</v>
      </c>
      <c r="B26" s="18"/>
      <c r="C26" s="18" t="str">
        <f t="shared" si="0"/>
        <v xml:space="preserve">            OrganisationIdentification</v>
      </c>
      <c r="D26" s="17" t="s">
        <v>1071</v>
      </c>
      <c r="E26" s="19" t="s">
        <v>1790</v>
      </c>
      <c r="F26" s="19" t="s">
        <v>1766</v>
      </c>
      <c r="G26" s="19" t="s">
        <v>1789</v>
      </c>
      <c r="H26" s="17" t="s">
        <v>943</v>
      </c>
      <c r="I26" s="43" t="s">
        <v>2075</v>
      </c>
    </row>
    <row r="27" spans="1:9" ht="13" x14ac:dyDescent="0.25">
      <c r="A27" s="15" t="s">
        <v>944</v>
      </c>
      <c r="B27" s="10"/>
      <c r="C27" s="10" t="str">
        <f t="shared" si="0"/>
        <v xml:space="preserve">                BICOrBEI</v>
      </c>
      <c r="D27" s="15" t="s">
        <v>1072</v>
      </c>
      <c r="E27" s="16" t="s">
        <v>1793</v>
      </c>
      <c r="F27" s="16" t="s">
        <v>1791</v>
      </c>
      <c r="G27" s="16" t="s">
        <v>1792</v>
      </c>
      <c r="H27" s="15" t="s">
        <v>928</v>
      </c>
      <c r="I27" s="43" t="s">
        <v>2075</v>
      </c>
    </row>
    <row r="28" spans="1:9" ht="12.75" customHeight="1" x14ac:dyDescent="0.25">
      <c r="A28" s="17" t="s">
        <v>945</v>
      </c>
      <c r="B28" s="18"/>
      <c r="C28" s="18" t="str">
        <f t="shared" si="0"/>
        <v xml:space="preserve">                Other</v>
      </c>
      <c r="D28" s="17" t="s">
        <v>1073</v>
      </c>
      <c r="E28" s="19" t="s">
        <v>1795</v>
      </c>
      <c r="F28" s="19" t="s">
        <v>1791</v>
      </c>
      <c r="G28" s="19" t="s">
        <v>1794</v>
      </c>
      <c r="H28" s="17" t="s">
        <v>946</v>
      </c>
      <c r="I28" s="43" t="s">
        <v>2075</v>
      </c>
    </row>
    <row r="29" spans="1:9" ht="13" x14ac:dyDescent="0.25">
      <c r="A29" s="15" t="s">
        <v>947</v>
      </c>
      <c r="B29" s="10"/>
      <c r="C29" s="10" t="str">
        <f t="shared" si="0"/>
        <v xml:space="preserve">                    Identification</v>
      </c>
      <c r="D29" s="15" t="s">
        <v>1070</v>
      </c>
      <c r="E29" s="16" t="s">
        <v>1788</v>
      </c>
      <c r="F29" s="16" t="s">
        <v>1796</v>
      </c>
      <c r="G29" s="16" t="s">
        <v>1797</v>
      </c>
      <c r="H29" s="15" t="s">
        <v>943</v>
      </c>
      <c r="I29" s="43" t="s">
        <v>2075</v>
      </c>
    </row>
    <row r="30" spans="1:9" ht="12.75" customHeight="1" x14ac:dyDescent="0.25">
      <c r="A30" s="17" t="s">
        <v>948</v>
      </c>
      <c r="B30" s="18"/>
      <c r="C30" s="18" t="str">
        <f t="shared" si="0"/>
        <v xml:space="preserve">                    SchemeName</v>
      </c>
      <c r="D30" s="17" t="s">
        <v>1074</v>
      </c>
      <c r="E30" s="19" t="s">
        <v>1799</v>
      </c>
      <c r="F30" s="19" t="s">
        <v>1796</v>
      </c>
      <c r="G30" s="19" t="s">
        <v>1798</v>
      </c>
      <c r="H30" s="17" t="s">
        <v>928</v>
      </c>
      <c r="I30" s="43" t="s">
        <v>2075</v>
      </c>
    </row>
    <row r="31" spans="1:9" ht="12.75" customHeight="1" x14ac:dyDescent="0.25">
      <c r="A31" s="15" t="s">
        <v>949</v>
      </c>
      <c r="B31" s="10"/>
      <c r="C31" s="10" t="str">
        <f t="shared" si="0"/>
        <v xml:space="preserve">                        Code</v>
      </c>
      <c r="D31" s="15" t="s">
        <v>1041</v>
      </c>
      <c r="E31" s="16" t="s">
        <v>1753</v>
      </c>
      <c r="F31" s="16" t="s">
        <v>1800</v>
      </c>
      <c r="G31" s="16" t="s">
        <v>1801</v>
      </c>
      <c r="H31" s="15" t="s">
        <v>943</v>
      </c>
      <c r="I31" s="43" t="s">
        <v>2075</v>
      </c>
    </row>
    <row r="32" spans="1:9" ht="12.75" customHeight="1" x14ac:dyDescent="0.25">
      <c r="A32" s="15" t="s">
        <v>950</v>
      </c>
      <c r="B32" s="10"/>
      <c r="C32" s="10" t="str">
        <f t="shared" si="0"/>
        <v xml:space="preserve">                        Proprietary</v>
      </c>
      <c r="D32" s="15" t="s">
        <v>1042</v>
      </c>
      <c r="E32" s="16" t="s">
        <v>1755</v>
      </c>
      <c r="F32" s="16" t="s">
        <v>1800</v>
      </c>
      <c r="G32" s="16" t="s">
        <v>1802</v>
      </c>
      <c r="H32" s="15" t="s">
        <v>943</v>
      </c>
      <c r="I32" s="43" t="s">
        <v>2075</v>
      </c>
    </row>
    <row r="33" spans="1:9" ht="12.75" customHeight="1" x14ac:dyDescent="0.25">
      <c r="A33" s="15" t="s">
        <v>951</v>
      </c>
      <c r="B33" s="10"/>
      <c r="C33" s="10" t="str">
        <f t="shared" si="0"/>
        <v xml:space="preserve">                    Issuer</v>
      </c>
      <c r="D33" s="15" t="s">
        <v>1075</v>
      </c>
      <c r="E33" s="16" t="s">
        <v>1804</v>
      </c>
      <c r="F33" s="16" t="s">
        <v>1796</v>
      </c>
      <c r="G33" s="16" t="s">
        <v>1803</v>
      </c>
      <c r="H33" s="15" t="s">
        <v>928</v>
      </c>
      <c r="I33" s="43" t="s">
        <v>2075</v>
      </c>
    </row>
    <row r="34" spans="1:9" ht="24" customHeight="1" x14ac:dyDescent="0.25">
      <c r="A34" s="17" t="s">
        <v>952</v>
      </c>
      <c r="B34" s="18"/>
      <c r="C34" s="18" t="str">
        <f t="shared" si="0"/>
        <v xml:space="preserve">            PrivateIdentification</v>
      </c>
      <c r="D34" s="17" t="s">
        <v>1076</v>
      </c>
      <c r="E34" s="19" t="s">
        <v>1806</v>
      </c>
      <c r="F34" s="19" t="s">
        <v>1766</v>
      </c>
      <c r="G34" s="19" t="s">
        <v>1805</v>
      </c>
      <c r="H34" s="17" t="s">
        <v>943</v>
      </c>
      <c r="I34" s="43" t="s">
        <v>2075</v>
      </c>
    </row>
    <row r="35" spans="1:9" ht="12.75" customHeight="1" x14ac:dyDescent="0.25">
      <c r="A35" s="17" t="s">
        <v>953</v>
      </c>
      <c r="B35" s="18"/>
      <c r="C35" s="18" t="str">
        <f t="shared" si="0"/>
        <v xml:space="preserve">                DateAndPlaceOfBirth</v>
      </c>
      <c r="D35" s="17" t="s">
        <v>1077</v>
      </c>
      <c r="E35" s="19" t="s">
        <v>1808</v>
      </c>
      <c r="F35" s="19" t="s">
        <v>1791</v>
      </c>
      <c r="G35" s="19" t="s">
        <v>1807</v>
      </c>
      <c r="H35" s="17" t="s">
        <v>928</v>
      </c>
      <c r="I35" s="43" t="s">
        <v>2075</v>
      </c>
    </row>
    <row r="36" spans="1:9" ht="12.75" customHeight="1" x14ac:dyDescent="0.25">
      <c r="A36" s="15" t="s">
        <v>954</v>
      </c>
      <c r="B36" s="10"/>
      <c r="C36" s="10" t="str">
        <f t="shared" si="0"/>
        <v xml:space="preserve">                    BirthDate</v>
      </c>
      <c r="D36" s="15" t="s">
        <v>1078</v>
      </c>
      <c r="E36" s="16" t="s">
        <v>1810</v>
      </c>
      <c r="F36" s="16" t="s">
        <v>1796</v>
      </c>
      <c r="G36" s="16" t="s">
        <v>1809</v>
      </c>
      <c r="H36" s="15" t="s">
        <v>943</v>
      </c>
      <c r="I36" s="43" t="s">
        <v>2075</v>
      </c>
    </row>
    <row r="37" spans="1:9" ht="12.75" customHeight="1" x14ac:dyDescent="0.25">
      <c r="A37" s="15" t="s">
        <v>955</v>
      </c>
      <c r="B37" s="10"/>
      <c r="C37" s="10" t="str">
        <f t="shared" si="0"/>
        <v xml:space="preserve">                    ProvinceOfBirth</v>
      </c>
      <c r="D37" s="15" t="s">
        <v>1079</v>
      </c>
      <c r="E37" s="16" t="s">
        <v>1812</v>
      </c>
      <c r="F37" s="16" t="s">
        <v>1796</v>
      </c>
      <c r="G37" s="16" t="s">
        <v>1811</v>
      </c>
      <c r="H37" s="15" t="s">
        <v>928</v>
      </c>
      <c r="I37" s="43" t="s">
        <v>2075</v>
      </c>
    </row>
    <row r="38" spans="1:9" ht="12.75" customHeight="1" x14ac:dyDescent="0.25">
      <c r="A38" s="15" t="s">
        <v>956</v>
      </c>
      <c r="B38" s="10"/>
      <c r="C38" s="10" t="str">
        <f t="shared" si="0"/>
        <v xml:space="preserve">                    CityOfBirth</v>
      </c>
      <c r="D38" s="15" t="s">
        <v>1080</v>
      </c>
      <c r="E38" s="16" t="s">
        <v>1814</v>
      </c>
      <c r="F38" s="16" t="s">
        <v>1796</v>
      </c>
      <c r="G38" s="16" t="s">
        <v>1813</v>
      </c>
      <c r="H38" s="15" t="s">
        <v>943</v>
      </c>
      <c r="I38" s="43" t="s">
        <v>2075</v>
      </c>
    </row>
    <row r="39" spans="1:9" ht="12.75" customHeight="1" x14ac:dyDescent="0.25">
      <c r="A39" s="15" t="s">
        <v>957</v>
      </c>
      <c r="B39" s="10"/>
      <c r="C39" s="10" t="str">
        <f t="shared" si="0"/>
        <v xml:space="preserve">                    CountryOfBirth</v>
      </c>
      <c r="D39" s="15" t="s">
        <v>1081</v>
      </c>
      <c r="E39" s="16" t="s">
        <v>1816</v>
      </c>
      <c r="F39" s="16" t="s">
        <v>1796</v>
      </c>
      <c r="G39" s="16" t="s">
        <v>1815</v>
      </c>
      <c r="H39" s="15" t="s">
        <v>943</v>
      </c>
      <c r="I39" s="43" t="s">
        <v>2075</v>
      </c>
    </row>
    <row r="40" spans="1:9" ht="12.75" customHeight="1" x14ac:dyDescent="0.25">
      <c r="A40" s="17" t="s">
        <v>958</v>
      </c>
      <c r="B40" s="18"/>
      <c r="C40" s="18" t="str">
        <f t="shared" si="0"/>
        <v xml:space="preserve">                Other</v>
      </c>
      <c r="D40" s="17" t="s">
        <v>1073</v>
      </c>
      <c r="E40" s="19" t="s">
        <v>1795</v>
      </c>
      <c r="F40" s="19" t="s">
        <v>1791</v>
      </c>
      <c r="G40" s="19" t="s">
        <v>1817</v>
      </c>
      <c r="H40" s="17" t="s">
        <v>946</v>
      </c>
      <c r="I40" s="43" t="s">
        <v>2075</v>
      </c>
    </row>
    <row r="41" spans="1:9" ht="12.75" customHeight="1" x14ac:dyDescent="0.25">
      <c r="A41" s="15" t="s">
        <v>959</v>
      </c>
      <c r="B41" s="10"/>
      <c r="C41" s="10" t="str">
        <f t="shared" si="0"/>
        <v xml:space="preserve">                    Identification</v>
      </c>
      <c r="D41" s="15" t="s">
        <v>1070</v>
      </c>
      <c r="E41" s="16" t="s">
        <v>1788</v>
      </c>
      <c r="F41" s="16" t="s">
        <v>1796</v>
      </c>
      <c r="G41" s="16" t="s">
        <v>1818</v>
      </c>
      <c r="H41" s="15" t="s">
        <v>943</v>
      </c>
      <c r="I41" s="43" t="s">
        <v>2075</v>
      </c>
    </row>
    <row r="42" spans="1:9" ht="12.75" customHeight="1" x14ac:dyDescent="0.25">
      <c r="A42" s="17" t="s">
        <v>960</v>
      </c>
      <c r="B42" s="18"/>
      <c r="C42" s="18" t="str">
        <f t="shared" si="0"/>
        <v xml:space="preserve">                    SchemeName</v>
      </c>
      <c r="D42" s="17" t="s">
        <v>1074</v>
      </c>
      <c r="E42" s="19" t="s">
        <v>1799</v>
      </c>
      <c r="F42" s="19" t="s">
        <v>1796</v>
      </c>
      <c r="G42" s="19" t="s">
        <v>1819</v>
      </c>
      <c r="H42" s="17" t="s">
        <v>928</v>
      </c>
      <c r="I42" s="43" t="s">
        <v>2075</v>
      </c>
    </row>
    <row r="43" spans="1:9" ht="12.75" customHeight="1" x14ac:dyDescent="0.25">
      <c r="A43" s="15" t="s">
        <v>961</v>
      </c>
      <c r="B43" s="10"/>
      <c r="C43" s="10" t="str">
        <f t="shared" si="0"/>
        <v xml:space="preserve">                        Code</v>
      </c>
      <c r="D43" s="15" t="s">
        <v>1041</v>
      </c>
      <c r="E43" s="16" t="s">
        <v>1753</v>
      </c>
      <c r="F43" s="16" t="s">
        <v>1800</v>
      </c>
      <c r="G43" s="16" t="s">
        <v>1820</v>
      </c>
      <c r="H43" s="15" t="s">
        <v>943</v>
      </c>
      <c r="I43" s="43" t="s">
        <v>2075</v>
      </c>
    </row>
    <row r="44" spans="1:9" ht="12.75" customHeight="1" x14ac:dyDescent="0.25">
      <c r="A44" s="15" t="s">
        <v>962</v>
      </c>
      <c r="B44" s="10"/>
      <c r="C44" s="10" t="str">
        <f t="shared" si="0"/>
        <v xml:space="preserve">                        Proprietary</v>
      </c>
      <c r="D44" s="15" t="s">
        <v>1042</v>
      </c>
      <c r="E44" s="16" t="s">
        <v>1755</v>
      </c>
      <c r="F44" s="16" t="s">
        <v>1800</v>
      </c>
      <c r="G44" s="16" t="s">
        <v>1821</v>
      </c>
      <c r="H44" s="15" t="s">
        <v>943</v>
      </c>
      <c r="I44" s="43" t="s">
        <v>2075</v>
      </c>
    </row>
    <row r="45" spans="1:9" ht="12.75" customHeight="1" x14ac:dyDescent="0.25">
      <c r="A45" s="15" t="s">
        <v>963</v>
      </c>
      <c r="B45" s="10"/>
      <c r="C45" s="10" t="str">
        <f t="shared" si="0"/>
        <v xml:space="preserve">                    Issuer</v>
      </c>
      <c r="D45" s="15" t="s">
        <v>1075</v>
      </c>
      <c r="E45" s="16" t="s">
        <v>1804</v>
      </c>
      <c r="F45" s="16" t="s">
        <v>1796</v>
      </c>
      <c r="G45" s="16" t="s">
        <v>1822</v>
      </c>
      <c r="H45" s="15" t="s">
        <v>928</v>
      </c>
      <c r="I45" s="43" t="s">
        <v>2075</v>
      </c>
    </row>
    <row r="46" spans="1:9" ht="12.75" customHeight="1" x14ac:dyDescent="0.25">
      <c r="A46" s="15" t="s">
        <v>964</v>
      </c>
      <c r="B46" s="10"/>
      <c r="C46" s="10" t="str">
        <f t="shared" si="0"/>
        <v xml:space="preserve">        CountryOfResidence</v>
      </c>
      <c r="D46" s="15" t="s">
        <v>1082</v>
      </c>
      <c r="E46" s="16" t="s">
        <v>1824</v>
      </c>
      <c r="F46" s="16" t="s">
        <v>1751</v>
      </c>
      <c r="G46" s="16" t="s">
        <v>1823</v>
      </c>
      <c r="H46" s="15" t="s">
        <v>928</v>
      </c>
      <c r="I46" s="43" t="s">
        <v>2075</v>
      </c>
    </row>
    <row r="47" spans="1:9" ht="12.75" customHeight="1" x14ac:dyDescent="0.25">
      <c r="A47" s="17" t="s">
        <v>965</v>
      </c>
      <c r="B47" s="18"/>
      <c r="C47" s="18" t="str">
        <f t="shared" si="0"/>
        <v xml:space="preserve">        ContactDetails</v>
      </c>
      <c r="D47" s="17" t="s">
        <v>1083</v>
      </c>
      <c r="E47" s="19" t="s">
        <v>1826</v>
      </c>
      <c r="F47" s="19" t="s">
        <v>1751</v>
      </c>
      <c r="G47" s="19" t="s">
        <v>1825</v>
      </c>
      <c r="H47" s="17" t="s">
        <v>928</v>
      </c>
      <c r="I47" s="43" t="s">
        <v>2075</v>
      </c>
    </row>
    <row r="48" spans="1:9" ht="12.75" customHeight="1" x14ac:dyDescent="0.25">
      <c r="A48" s="15" t="s">
        <v>966</v>
      </c>
      <c r="B48" s="10"/>
      <c r="C48" s="10" t="str">
        <f t="shared" si="0"/>
        <v xml:space="preserve">            NamePrefix</v>
      </c>
      <c r="D48" s="15" t="s">
        <v>1084</v>
      </c>
      <c r="E48" s="16" t="s">
        <v>1828</v>
      </c>
      <c r="F48" s="16" t="s">
        <v>1766</v>
      </c>
      <c r="G48" s="16" t="s">
        <v>1827</v>
      </c>
      <c r="H48" s="15" t="s">
        <v>928</v>
      </c>
      <c r="I48" s="43" t="s">
        <v>2075</v>
      </c>
    </row>
    <row r="49" spans="1:9" ht="12.75" customHeight="1" x14ac:dyDescent="0.25">
      <c r="A49" s="15" t="s">
        <v>967</v>
      </c>
      <c r="B49" s="10"/>
      <c r="C49" s="10" t="str">
        <f t="shared" si="0"/>
        <v xml:space="preserve">            Name</v>
      </c>
      <c r="D49" s="15" t="s">
        <v>1058</v>
      </c>
      <c r="E49" s="16" t="s">
        <v>1763</v>
      </c>
      <c r="F49" s="16" t="s">
        <v>1766</v>
      </c>
      <c r="G49" s="16" t="s">
        <v>1829</v>
      </c>
      <c r="H49" s="15" t="s">
        <v>928</v>
      </c>
      <c r="I49" s="43" t="s">
        <v>2075</v>
      </c>
    </row>
    <row r="50" spans="1:9" ht="12.75" customHeight="1" x14ac:dyDescent="0.25">
      <c r="A50" s="15" t="s">
        <v>968</v>
      </c>
      <c r="B50" s="10"/>
      <c r="C50" s="10" t="str">
        <f t="shared" si="0"/>
        <v xml:space="preserve">            PhoneNumber</v>
      </c>
      <c r="D50" s="15" t="s">
        <v>1085</v>
      </c>
      <c r="E50" s="16" t="s">
        <v>1831</v>
      </c>
      <c r="F50" s="16" t="s">
        <v>1766</v>
      </c>
      <c r="G50" s="16" t="s">
        <v>1830</v>
      </c>
      <c r="H50" s="15" t="s">
        <v>928</v>
      </c>
      <c r="I50" s="43" t="s">
        <v>2075</v>
      </c>
    </row>
    <row r="51" spans="1:9" ht="12.75" customHeight="1" x14ac:dyDescent="0.25">
      <c r="A51" s="15" t="s">
        <v>969</v>
      </c>
      <c r="B51" s="10"/>
      <c r="C51" s="10" t="str">
        <f t="shared" si="0"/>
        <v xml:space="preserve">            MobileNumber</v>
      </c>
      <c r="D51" s="15" t="s">
        <v>1086</v>
      </c>
      <c r="E51" s="16" t="s">
        <v>1833</v>
      </c>
      <c r="F51" s="16" t="s">
        <v>1766</v>
      </c>
      <c r="G51" s="16" t="s">
        <v>1832</v>
      </c>
      <c r="H51" s="15" t="s">
        <v>928</v>
      </c>
      <c r="I51" s="43" t="s">
        <v>2075</v>
      </c>
    </row>
    <row r="52" spans="1:9" ht="12.75" customHeight="1" x14ac:dyDescent="0.25">
      <c r="A52" s="15" t="s">
        <v>970</v>
      </c>
      <c r="B52" s="10"/>
      <c r="C52" s="10" t="str">
        <f t="shared" si="0"/>
        <v xml:space="preserve">            FaxNumber</v>
      </c>
      <c r="D52" s="15" t="s">
        <v>1087</v>
      </c>
      <c r="E52" s="16" t="s">
        <v>1835</v>
      </c>
      <c r="F52" s="16" t="s">
        <v>1766</v>
      </c>
      <c r="G52" s="16" t="s">
        <v>1834</v>
      </c>
      <c r="H52" s="15" t="s">
        <v>928</v>
      </c>
      <c r="I52" s="43" t="s">
        <v>2075</v>
      </c>
    </row>
    <row r="53" spans="1:9" ht="12.75" customHeight="1" x14ac:dyDescent="0.25">
      <c r="A53" s="15" t="s">
        <v>971</v>
      </c>
      <c r="B53" s="10"/>
      <c r="C53" s="10" t="str">
        <f t="shared" si="0"/>
        <v xml:space="preserve">            EmailAddress</v>
      </c>
      <c r="D53" s="15" t="s">
        <v>1088</v>
      </c>
      <c r="E53" s="16" t="s">
        <v>1837</v>
      </c>
      <c r="F53" s="16" t="s">
        <v>1766</v>
      </c>
      <c r="G53" s="16" t="s">
        <v>1836</v>
      </c>
      <c r="H53" s="15" t="s">
        <v>928</v>
      </c>
      <c r="I53" s="43" t="s">
        <v>2075</v>
      </c>
    </row>
    <row r="54" spans="1:9" ht="12.75" customHeight="1" x14ac:dyDescent="0.25">
      <c r="A54" s="15" t="s">
        <v>972</v>
      </c>
      <c r="B54" s="10"/>
      <c r="C54" s="10" t="str">
        <f t="shared" si="0"/>
        <v xml:space="preserve">            Other</v>
      </c>
      <c r="D54" s="15" t="s">
        <v>1073</v>
      </c>
      <c r="E54" s="16" t="s">
        <v>1795</v>
      </c>
      <c r="F54" s="16" t="s">
        <v>1766</v>
      </c>
      <c r="G54" s="16" t="s">
        <v>1838</v>
      </c>
      <c r="H54" s="15" t="s">
        <v>928</v>
      </c>
      <c r="I54" s="43" t="s">
        <v>2075</v>
      </c>
    </row>
    <row r="55" spans="1:9" ht="12.75" customHeight="1" x14ac:dyDescent="0.25">
      <c r="A55" s="17" t="s">
        <v>973</v>
      </c>
      <c r="B55" s="18"/>
      <c r="C55" s="18" t="str">
        <f t="shared" si="0"/>
        <v xml:space="preserve">     ForwardingAgent  </v>
      </c>
      <c r="D55" s="17" t="s">
        <v>974</v>
      </c>
      <c r="E55" s="19" t="s">
        <v>1840</v>
      </c>
      <c r="F55" s="19" t="s">
        <v>1744</v>
      </c>
      <c r="G55" s="19" t="s">
        <v>1839</v>
      </c>
      <c r="H55" s="18" t="s">
        <v>1737</v>
      </c>
      <c r="I55" s="43" t="s">
        <v>2075</v>
      </c>
    </row>
    <row r="56" spans="1:9" ht="12.75" customHeight="1" x14ac:dyDescent="0.25">
      <c r="A56" s="18" t="s">
        <v>1408</v>
      </c>
      <c r="B56" s="18"/>
      <c r="C56" s="18" t="str">
        <f t="shared" si="0"/>
        <v xml:space="preserve">         FinancialInstitutionIdentification  </v>
      </c>
      <c r="D56" s="17" t="s">
        <v>808</v>
      </c>
      <c r="E56" s="19" t="s">
        <v>1842</v>
      </c>
      <c r="F56" s="19" t="s">
        <v>1751</v>
      </c>
      <c r="G56" s="19" t="s">
        <v>1841</v>
      </c>
      <c r="H56" s="18" t="s">
        <v>1406</v>
      </c>
      <c r="I56" s="43" t="s">
        <v>2075</v>
      </c>
    </row>
    <row r="57" spans="1:9" ht="12.75" customHeight="1" x14ac:dyDescent="0.25">
      <c r="A57" s="10" t="s">
        <v>1409</v>
      </c>
      <c r="B57" s="10"/>
      <c r="C57" s="10" t="str">
        <f t="shared" si="0"/>
        <v xml:space="preserve">             BIC  </v>
      </c>
      <c r="D57" s="15" t="s">
        <v>809</v>
      </c>
      <c r="E57" s="16" t="s">
        <v>1844</v>
      </c>
      <c r="F57" s="16" t="s">
        <v>1766</v>
      </c>
      <c r="G57" s="16" t="s">
        <v>1843</v>
      </c>
      <c r="H57" s="10" t="s">
        <v>1737</v>
      </c>
      <c r="I57" s="43" t="s">
        <v>2075</v>
      </c>
    </row>
    <row r="58" spans="1:9" ht="12.75" customHeight="1" x14ac:dyDescent="0.25">
      <c r="A58" s="18" t="s">
        <v>1410</v>
      </c>
      <c r="B58" s="18"/>
      <c r="C58" s="18" t="str">
        <f t="shared" si="0"/>
        <v xml:space="preserve">             ClearingSystemMemberIdentification  </v>
      </c>
      <c r="D58" s="17" t="s">
        <v>810</v>
      </c>
      <c r="E58" s="19" t="s">
        <v>1846</v>
      </c>
      <c r="F58" s="19" t="s">
        <v>1766</v>
      </c>
      <c r="G58" s="19" t="s">
        <v>1845</v>
      </c>
      <c r="H58" s="18" t="s">
        <v>1737</v>
      </c>
      <c r="I58" s="43" t="s">
        <v>2075</v>
      </c>
    </row>
    <row r="59" spans="1:9" ht="12.75" customHeight="1" x14ac:dyDescent="0.25">
      <c r="A59" s="18" t="s">
        <v>1411</v>
      </c>
      <c r="B59" s="18"/>
      <c r="C59" s="18" t="str">
        <f t="shared" si="0"/>
        <v xml:space="preserve">                 ClearingSystemIdentification  </v>
      </c>
      <c r="D59" s="17" t="s">
        <v>811</v>
      </c>
      <c r="E59" s="19" t="s">
        <v>1848</v>
      </c>
      <c r="F59" s="19" t="s">
        <v>1791</v>
      </c>
      <c r="G59" s="19" t="s">
        <v>1847</v>
      </c>
      <c r="H59" s="18" t="s">
        <v>1737</v>
      </c>
      <c r="I59" s="43" t="s">
        <v>2075</v>
      </c>
    </row>
    <row r="60" spans="1:9" ht="12.75" customHeight="1" x14ac:dyDescent="0.25">
      <c r="A60" s="10" t="s">
        <v>1412</v>
      </c>
      <c r="B60" s="10" t="s">
        <v>1413</v>
      </c>
      <c r="C60" s="10" t="str">
        <f t="shared" si="0"/>
        <v xml:space="preserve">                     Code  </v>
      </c>
      <c r="D60" s="15" t="s">
        <v>765</v>
      </c>
      <c r="E60" s="16" t="s">
        <v>1753</v>
      </c>
      <c r="F60" s="16" t="s">
        <v>1796</v>
      </c>
      <c r="G60" s="16" t="s">
        <v>1849</v>
      </c>
      <c r="H60" s="10" t="s">
        <v>1406</v>
      </c>
      <c r="I60" s="43" t="s">
        <v>2075</v>
      </c>
    </row>
    <row r="61" spans="1:9" ht="12.75" customHeight="1" x14ac:dyDescent="0.25">
      <c r="A61" s="10" t="s">
        <v>1414</v>
      </c>
      <c r="B61" s="10" t="s">
        <v>1415</v>
      </c>
      <c r="C61" s="10" t="str">
        <f t="shared" si="0"/>
        <v xml:space="preserve">                     Proprietary  </v>
      </c>
      <c r="D61" s="15" t="s">
        <v>766</v>
      </c>
      <c r="E61" s="16" t="s">
        <v>1755</v>
      </c>
      <c r="F61" s="16" t="s">
        <v>1796</v>
      </c>
      <c r="G61" s="16" t="s">
        <v>1850</v>
      </c>
      <c r="H61" s="10" t="s">
        <v>1406</v>
      </c>
      <c r="I61" s="43" t="s">
        <v>2075</v>
      </c>
    </row>
    <row r="62" spans="1:9" ht="12.75" customHeight="1" x14ac:dyDescent="0.25">
      <c r="A62" s="10" t="s">
        <v>1416</v>
      </c>
      <c r="B62" s="10" t="s">
        <v>1016</v>
      </c>
      <c r="C62" s="10" t="str">
        <f t="shared" si="0"/>
        <v xml:space="preserve">                 MemberIdentification  </v>
      </c>
      <c r="D62" s="15" t="s">
        <v>812</v>
      </c>
      <c r="E62" s="16" t="s">
        <v>1852</v>
      </c>
      <c r="F62" s="16" t="s">
        <v>1791</v>
      </c>
      <c r="G62" s="16" t="s">
        <v>1851</v>
      </c>
      <c r="H62" s="10" t="s">
        <v>1406</v>
      </c>
      <c r="I62" s="43" t="s">
        <v>2075</v>
      </c>
    </row>
    <row r="63" spans="1:9" ht="12.75" customHeight="1" x14ac:dyDescent="0.25">
      <c r="A63" s="10" t="s">
        <v>1417</v>
      </c>
      <c r="B63" s="10" t="s">
        <v>1016</v>
      </c>
      <c r="C63" s="10" t="str">
        <f t="shared" si="0"/>
        <v xml:space="preserve">             Name  </v>
      </c>
      <c r="D63" s="15" t="s">
        <v>772</v>
      </c>
      <c r="E63" s="16" t="s">
        <v>1763</v>
      </c>
      <c r="F63" s="16" t="s">
        <v>1766</v>
      </c>
      <c r="G63" s="16" t="s">
        <v>1853</v>
      </c>
      <c r="H63" s="10" t="s">
        <v>1737</v>
      </c>
      <c r="I63" s="43" t="s">
        <v>2075</v>
      </c>
    </row>
    <row r="64" spans="1:9" ht="12.75" customHeight="1" x14ac:dyDescent="0.25">
      <c r="A64" s="18" t="s">
        <v>1418</v>
      </c>
      <c r="B64" s="18" t="s">
        <v>1016</v>
      </c>
      <c r="C64" s="18" t="str">
        <f t="shared" si="0"/>
        <v xml:space="preserve">             PostalAddress  </v>
      </c>
      <c r="D64" s="17" t="s">
        <v>773</v>
      </c>
      <c r="E64" s="19" t="s">
        <v>1765</v>
      </c>
      <c r="F64" s="19" t="s">
        <v>1766</v>
      </c>
      <c r="G64" s="19" t="s">
        <v>1854</v>
      </c>
      <c r="H64" s="18" t="s">
        <v>1737</v>
      </c>
      <c r="I64" s="43" t="s">
        <v>2075</v>
      </c>
    </row>
    <row r="65" spans="1:9" ht="12.75" customHeight="1" x14ac:dyDescent="0.25">
      <c r="A65" s="10" t="s">
        <v>1419</v>
      </c>
      <c r="B65" s="10" t="s">
        <v>1016</v>
      </c>
      <c r="C65" s="10" t="str">
        <f t="shared" si="0"/>
        <v xml:space="preserve">                 AddressType  </v>
      </c>
      <c r="D65" s="15" t="s">
        <v>774</v>
      </c>
      <c r="E65" s="16" t="s">
        <v>1768</v>
      </c>
      <c r="F65" s="16" t="s">
        <v>1791</v>
      </c>
      <c r="G65" s="16" t="s">
        <v>1855</v>
      </c>
      <c r="H65" s="10" t="s">
        <v>1737</v>
      </c>
      <c r="I65" s="43" t="s">
        <v>2075</v>
      </c>
    </row>
    <row r="66" spans="1:9" ht="12.75" customHeight="1" x14ac:dyDescent="0.25">
      <c r="A66" s="10" t="s">
        <v>1420</v>
      </c>
      <c r="B66" s="10" t="s">
        <v>1016</v>
      </c>
      <c r="C66" s="10" t="str">
        <f t="shared" si="0"/>
        <v xml:space="preserve">                 Department  </v>
      </c>
      <c r="D66" s="15" t="s">
        <v>775</v>
      </c>
      <c r="E66" s="16" t="s">
        <v>1770</v>
      </c>
      <c r="F66" s="16" t="s">
        <v>1791</v>
      </c>
      <c r="G66" s="16" t="s">
        <v>1856</v>
      </c>
      <c r="H66" s="10" t="s">
        <v>1737</v>
      </c>
      <c r="I66" s="43" t="s">
        <v>2075</v>
      </c>
    </row>
    <row r="67" spans="1:9" ht="12.75" customHeight="1" x14ac:dyDescent="0.25">
      <c r="A67" s="10" t="s">
        <v>1421</v>
      </c>
      <c r="B67" s="10" t="s">
        <v>1016</v>
      </c>
      <c r="C67" s="10" t="str">
        <f t="shared" si="0"/>
        <v xml:space="preserve">                 SubDepartment  </v>
      </c>
      <c r="D67" s="15" t="s">
        <v>776</v>
      </c>
      <c r="E67" s="16" t="s">
        <v>1772</v>
      </c>
      <c r="F67" s="16" t="s">
        <v>1791</v>
      </c>
      <c r="G67" s="16" t="s">
        <v>1857</v>
      </c>
      <c r="H67" s="10" t="s">
        <v>1737</v>
      </c>
      <c r="I67" s="43" t="s">
        <v>2075</v>
      </c>
    </row>
    <row r="68" spans="1:9" ht="12.75" customHeight="1" x14ac:dyDescent="0.25">
      <c r="A68" s="10" t="s">
        <v>1422</v>
      </c>
      <c r="B68" s="10" t="s">
        <v>1016</v>
      </c>
      <c r="C68" s="10" t="str">
        <f t="shared" si="0"/>
        <v xml:space="preserve">                 StreetName  </v>
      </c>
      <c r="D68" s="15" t="s">
        <v>777</v>
      </c>
      <c r="E68" s="16" t="s">
        <v>1774</v>
      </c>
      <c r="F68" s="16" t="s">
        <v>1791</v>
      </c>
      <c r="G68" s="16" t="s">
        <v>1858</v>
      </c>
      <c r="H68" s="10" t="s">
        <v>1737</v>
      </c>
      <c r="I68" s="43" t="s">
        <v>2075</v>
      </c>
    </row>
    <row r="69" spans="1:9" ht="12.75" customHeight="1" x14ac:dyDescent="0.25">
      <c r="A69" s="10" t="s">
        <v>1423</v>
      </c>
      <c r="B69" s="10" t="s">
        <v>1016</v>
      </c>
      <c r="C69" s="10" t="str">
        <f t="shared" ref="C69:C132" si="1">CONCATENATE(REPT(" ",(LEN(F69)*4-4)),D69)</f>
        <v xml:space="preserve">                 BuildingNumber  </v>
      </c>
      <c r="D69" s="15" t="s">
        <v>778</v>
      </c>
      <c r="E69" s="16" t="s">
        <v>1776</v>
      </c>
      <c r="F69" s="16" t="s">
        <v>1791</v>
      </c>
      <c r="G69" s="16" t="s">
        <v>1859</v>
      </c>
      <c r="H69" s="10" t="s">
        <v>1737</v>
      </c>
      <c r="I69" s="43" t="s">
        <v>2075</v>
      </c>
    </row>
    <row r="70" spans="1:9" ht="12.75" customHeight="1" x14ac:dyDescent="0.25">
      <c r="A70" s="10" t="s">
        <v>1424</v>
      </c>
      <c r="B70" s="10" t="s">
        <v>1016</v>
      </c>
      <c r="C70" s="10" t="str">
        <f t="shared" si="1"/>
        <v xml:space="preserve">                 PostCode  </v>
      </c>
      <c r="D70" s="15" t="s">
        <v>779</v>
      </c>
      <c r="E70" s="16" t="s">
        <v>1778</v>
      </c>
      <c r="F70" s="16" t="s">
        <v>1791</v>
      </c>
      <c r="G70" s="16" t="s">
        <v>1860</v>
      </c>
      <c r="H70" s="10" t="s">
        <v>1737</v>
      </c>
      <c r="I70" s="43" t="s">
        <v>2075</v>
      </c>
    </row>
    <row r="71" spans="1:9" ht="12.75" customHeight="1" x14ac:dyDescent="0.25">
      <c r="A71" s="10" t="s">
        <v>1425</v>
      </c>
      <c r="B71" s="10" t="s">
        <v>1016</v>
      </c>
      <c r="C71" s="10" t="str">
        <f t="shared" si="1"/>
        <v xml:space="preserve">                 TownName  </v>
      </c>
      <c r="D71" s="15" t="s">
        <v>780</v>
      </c>
      <c r="E71" s="16" t="s">
        <v>1780</v>
      </c>
      <c r="F71" s="16" t="s">
        <v>1791</v>
      </c>
      <c r="G71" s="16" t="s">
        <v>1861</v>
      </c>
      <c r="H71" s="10" t="s">
        <v>1737</v>
      </c>
      <c r="I71" s="43" t="s">
        <v>2075</v>
      </c>
    </row>
    <row r="72" spans="1:9" ht="12.75" customHeight="1" x14ac:dyDescent="0.25">
      <c r="A72" s="10" t="s">
        <v>1426</v>
      </c>
      <c r="B72" s="10" t="s">
        <v>1016</v>
      </c>
      <c r="C72" s="10" t="str">
        <f t="shared" si="1"/>
        <v xml:space="preserve">                 CountrySubDivision  </v>
      </c>
      <c r="D72" s="15" t="s">
        <v>781</v>
      </c>
      <c r="E72" s="16" t="s">
        <v>1782</v>
      </c>
      <c r="F72" s="16" t="s">
        <v>1791</v>
      </c>
      <c r="G72" s="16" t="s">
        <v>1862</v>
      </c>
      <c r="H72" s="10" t="s">
        <v>1737</v>
      </c>
      <c r="I72" s="43" t="s">
        <v>2075</v>
      </c>
    </row>
    <row r="73" spans="1:9" ht="12.75" customHeight="1" x14ac:dyDescent="0.25">
      <c r="A73" s="10" t="s">
        <v>1427</v>
      </c>
      <c r="B73" s="10" t="s">
        <v>1016</v>
      </c>
      <c r="C73" s="10" t="str">
        <f t="shared" si="1"/>
        <v xml:space="preserve">                 Country  </v>
      </c>
      <c r="D73" s="15" t="s">
        <v>782</v>
      </c>
      <c r="E73" s="16" t="s">
        <v>1784</v>
      </c>
      <c r="F73" s="16" t="s">
        <v>1791</v>
      </c>
      <c r="G73" s="16" t="s">
        <v>1863</v>
      </c>
      <c r="H73" s="10" t="s">
        <v>1737</v>
      </c>
      <c r="I73" s="43" t="s">
        <v>2075</v>
      </c>
    </row>
    <row r="74" spans="1:9" ht="12.75" customHeight="1" x14ac:dyDescent="0.25">
      <c r="A74" s="10" t="s">
        <v>1428</v>
      </c>
      <c r="B74" s="10" t="s">
        <v>1016</v>
      </c>
      <c r="C74" s="10" t="str">
        <f t="shared" si="1"/>
        <v xml:space="preserve">                 AddressLine  </v>
      </c>
      <c r="D74" s="15" t="s">
        <v>783</v>
      </c>
      <c r="E74" s="16" t="s">
        <v>1786</v>
      </c>
      <c r="F74" s="16" t="s">
        <v>1791</v>
      </c>
      <c r="G74" s="16" t="s">
        <v>1864</v>
      </c>
      <c r="H74" s="10" t="s">
        <v>1449</v>
      </c>
      <c r="I74" s="43" t="s">
        <v>2075</v>
      </c>
    </row>
    <row r="75" spans="1:9" ht="12.75" customHeight="1" x14ac:dyDescent="0.25">
      <c r="A75" s="18" t="s">
        <v>1429</v>
      </c>
      <c r="B75" s="18" t="s">
        <v>1016</v>
      </c>
      <c r="C75" s="18" t="str">
        <f t="shared" si="1"/>
        <v xml:space="preserve">             Other  </v>
      </c>
      <c r="D75" s="17" t="s">
        <v>787</v>
      </c>
      <c r="E75" s="19" t="s">
        <v>1795</v>
      </c>
      <c r="F75" s="19" t="s">
        <v>1766</v>
      </c>
      <c r="G75" s="19" t="s">
        <v>1865</v>
      </c>
      <c r="H75" s="18" t="s">
        <v>1737</v>
      </c>
      <c r="I75" s="43" t="s">
        <v>2075</v>
      </c>
    </row>
    <row r="76" spans="1:9" ht="12.75" customHeight="1" x14ac:dyDescent="0.25">
      <c r="A76" s="10" t="s">
        <v>1430</v>
      </c>
      <c r="B76" s="10" t="s">
        <v>1016</v>
      </c>
      <c r="C76" s="10" t="str">
        <f t="shared" si="1"/>
        <v xml:space="preserve">                 Identification  </v>
      </c>
      <c r="D76" s="15" t="s">
        <v>784</v>
      </c>
      <c r="E76" s="16" t="s">
        <v>1788</v>
      </c>
      <c r="F76" s="16" t="s">
        <v>1791</v>
      </c>
      <c r="G76" s="16" t="s">
        <v>1866</v>
      </c>
      <c r="H76" s="10" t="s">
        <v>1406</v>
      </c>
      <c r="I76" s="43" t="s">
        <v>2075</v>
      </c>
    </row>
    <row r="77" spans="1:9" ht="12.75" customHeight="1" x14ac:dyDescent="0.25">
      <c r="A77" s="18" t="s">
        <v>1431</v>
      </c>
      <c r="B77" s="18" t="s">
        <v>1016</v>
      </c>
      <c r="C77" s="18" t="str">
        <f t="shared" si="1"/>
        <v xml:space="preserve">                 SchemeName  </v>
      </c>
      <c r="D77" s="17" t="s">
        <v>788</v>
      </c>
      <c r="E77" s="19" t="s">
        <v>1799</v>
      </c>
      <c r="F77" s="19" t="s">
        <v>1791</v>
      </c>
      <c r="G77" s="19" t="s">
        <v>1867</v>
      </c>
      <c r="H77" s="18" t="s">
        <v>1737</v>
      </c>
      <c r="I77" s="43" t="s">
        <v>2075</v>
      </c>
    </row>
    <row r="78" spans="1:9" ht="12.75" customHeight="1" x14ac:dyDescent="0.25">
      <c r="A78" s="10" t="s">
        <v>1432</v>
      </c>
      <c r="B78" s="10" t="s">
        <v>1413</v>
      </c>
      <c r="C78" s="10" t="str">
        <f t="shared" si="1"/>
        <v xml:space="preserve">                     Code  </v>
      </c>
      <c r="D78" s="15" t="s">
        <v>765</v>
      </c>
      <c r="E78" s="16" t="s">
        <v>1753</v>
      </c>
      <c r="F78" s="16" t="s">
        <v>1796</v>
      </c>
      <c r="G78" s="16" t="s">
        <v>1868</v>
      </c>
      <c r="H78" s="10" t="s">
        <v>1406</v>
      </c>
      <c r="I78" s="43" t="s">
        <v>2075</v>
      </c>
    </row>
    <row r="79" spans="1:9" ht="12.75" customHeight="1" x14ac:dyDescent="0.25">
      <c r="A79" s="10" t="s">
        <v>1433</v>
      </c>
      <c r="B79" s="10" t="s">
        <v>1415</v>
      </c>
      <c r="C79" s="10" t="str">
        <f t="shared" si="1"/>
        <v xml:space="preserve">                     Proprietary  </v>
      </c>
      <c r="D79" s="15" t="s">
        <v>766</v>
      </c>
      <c r="E79" s="16" t="s">
        <v>1755</v>
      </c>
      <c r="F79" s="16" t="s">
        <v>1796</v>
      </c>
      <c r="G79" s="16" t="s">
        <v>1869</v>
      </c>
      <c r="H79" s="10" t="s">
        <v>1406</v>
      </c>
      <c r="I79" s="43" t="s">
        <v>2075</v>
      </c>
    </row>
    <row r="80" spans="1:9" ht="12.75" customHeight="1" x14ac:dyDescent="0.25">
      <c r="A80" s="10" t="s">
        <v>1434</v>
      </c>
      <c r="B80" s="10" t="s">
        <v>1016</v>
      </c>
      <c r="C80" s="10" t="str">
        <f t="shared" si="1"/>
        <v xml:space="preserve">                 Issuer  </v>
      </c>
      <c r="D80" s="15" t="s">
        <v>789</v>
      </c>
      <c r="E80" s="16" t="s">
        <v>1804</v>
      </c>
      <c r="F80" s="16" t="s">
        <v>1791</v>
      </c>
      <c r="G80" s="16" t="s">
        <v>1870</v>
      </c>
      <c r="H80" s="10" t="s">
        <v>1737</v>
      </c>
      <c r="I80" s="43" t="s">
        <v>2075</v>
      </c>
    </row>
    <row r="81" spans="1:9" ht="12.75" customHeight="1" x14ac:dyDescent="0.25">
      <c r="A81" s="18" t="s">
        <v>1435</v>
      </c>
      <c r="B81" s="18" t="s">
        <v>1016</v>
      </c>
      <c r="C81" s="18" t="str">
        <f t="shared" si="1"/>
        <v xml:space="preserve">         BranchIdentification  </v>
      </c>
      <c r="D81" s="17" t="s">
        <v>813</v>
      </c>
      <c r="E81" s="19" t="s">
        <v>1872</v>
      </c>
      <c r="F81" s="19" t="s">
        <v>1751</v>
      </c>
      <c r="G81" s="19" t="s">
        <v>1871</v>
      </c>
      <c r="H81" s="18" t="s">
        <v>1737</v>
      </c>
      <c r="I81" s="43" t="s">
        <v>2075</v>
      </c>
    </row>
    <row r="82" spans="1:9" ht="12.75" customHeight="1" x14ac:dyDescent="0.25">
      <c r="A82" s="10" t="s">
        <v>1436</v>
      </c>
      <c r="B82" s="10" t="s">
        <v>1016</v>
      </c>
      <c r="C82" s="10" t="str">
        <f t="shared" si="1"/>
        <v xml:space="preserve">             Identification  </v>
      </c>
      <c r="D82" s="15" t="s">
        <v>784</v>
      </c>
      <c r="E82" s="16" t="s">
        <v>1788</v>
      </c>
      <c r="F82" s="16" t="s">
        <v>1766</v>
      </c>
      <c r="G82" s="16" t="s">
        <v>1873</v>
      </c>
      <c r="H82" s="10" t="s">
        <v>1737</v>
      </c>
      <c r="I82" s="43" t="s">
        <v>2075</v>
      </c>
    </row>
    <row r="83" spans="1:9" ht="12.75" customHeight="1" x14ac:dyDescent="0.25">
      <c r="A83" s="10" t="s">
        <v>1437</v>
      </c>
      <c r="B83" s="10" t="s">
        <v>1016</v>
      </c>
      <c r="C83" s="10" t="str">
        <f t="shared" si="1"/>
        <v xml:space="preserve">             Name  </v>
      </c>
      <c r="D83" s="15" t="s">
        <v>772</v>
      </c>
      <c r="E83" s="16" t="s">
        <v>1763</v>
      </c>
      <c r="F83" s="16" t="s">
        <v>1766</v>
      </c>
      <c r="G83" s="16" t="s">
        <v>1874</v>
      </c>
      <c r="H83" s="10" t="s">
        <v>1737</v>
      </c>
      <c r="I83" s="43" t="s">
        <v>2075</v>
      </c>
    </row>
    <row r="84" spans="1:9" ht="12.75" customHeight="1" x14ac:dyDescent="0.25">
      <c r="A84" s="18" t="s">
        <v>1438</v>
      </c>
      <c r="B84" s="18"/>
      <c r="C84" s="18" t="str">
        <f t="shared" si="1"/>
        <v xml:space="preserve">             PostalAddress  </v>
      </c>
      <c r="D84" s="17" t="s">
        <v>773</v>
      </c>
      <c r="E84" s="19" t="s">
        <v>1765</v>
      </c>
      <c r="F84" s="19" t="s">
        <v>1766</v>
      </c>
      <c r="G84" s="19" t="s">
        <v>1875</v>
      </c>
      <c r="H84" s="18" t="s">
        <v>1737</v>
      </c>
      <c r="I84" s="43" t="s">
        <v>2075</v>
      </c>
    </row>
    <row r="85" spans="1:9" ht="12.75" customHeight="1" x14ac:dyDescent="0.25">
      <c r="A85" s="10" t="s">
        <v>1439</v>
      </c>
      <c r="B85" s="10"/>
      <c r="C85" s="10" t="str">
        <f t="shared" si="1"/>
        <v xml:space="preserve">                 AddressType  </v>
      </c>
      <c r="D85" s="15" t="s">
        <v>774</v>
      </c>
      <c r="E85" s="16" t="s">
        <v>1768</v>
      </c>
      <c r="F85" s="16" t="s">
        <v>1791</v>
      </c>
      <c r="G85" s="16" t="s">
        <v>1876</v>
      </c>
      <c r="H85" s="10" t="s">
        <v>1737</v>
      </c>
      <c r="I85" s="43" t="s">
        <v>2075</v>
      </c>
    </row>
    <row r="86" spans="1:9" ht="12.75" customHeight="1" x14ac:dyDescent="0.25">
      <c r="A86" s="10" t="s">
        <v>1440</v>
      </c>
      <c r="B86" s="10"/>
      <c r="C86" s="10" t="str">
        <f t="shared" si="1"/>
        <v xml:space="preserve">                 Department  </v>
      </c>
      <c r="D86" s="15" t="s">
        <v>775</v>
      </c>
      <c r="E86" s="16" t="s">
        <v>1770</v>
      </c>
      <c r="F86" s="16" t="s">
        <v>1791</v>
      </c>
      <c r="G86" s="16" t="s">
        <v>1877</v>
      </c>
      <c r="H86" s="10" t="s">
        <v>1737</v>
      </c>
      <c r="I86" s="43" t="s">
        <v>2075</v>
      </c>
    </row>
    <row r="87" spans="1:9" ht="12.75" customHeight="1" x14ac:dyDescent="0.25">
      <c r="A87" s="10" t="s">
        <v>1441</v>
      </c>
      <c r="B87" s="10"/>
      <c r="C87" s="10" t="str">
        <f t="shared" si="1"/>
        <v xml:space="preserve">                 SubDepartment  </v>
      </c>
      <c r="D87" s="15" t="s">
        <v>776</v>
      </c>
      <c r="E87" s="16" t="s">
        <v>1772</v>
      </c>
      <c r="F87" s="16" t="s">
        <v>1791</v>
      </c>
      <c r="G87" s="16" t="s">
        <v>1878</v>
      </c>
      <c r="H87" s="10" t="s">
        <v>1737</v>
      </c>
      <c r="I87" s="43" t="s">
        <v>2075</v>
      </c>
    </row>
    <row r="88" spans="1:9" ht="12.75" customHeight="1" x14ac:dyDescent="0.25">
      <c r="A88" s="10" t="s">
        <v>1442</v>
      </c>
      <c r="B88" s="10"/>
      <c r="C88" s="10" t="str">
        <f t="shared" si="1"/>
        <v xml:space="preserve">                 StreetName  </v>
      </c>
      <c r="D88" s="15" t="s">
        <v>777</v>
      </c>
      <c r="E88" s="16" t="s">
        <v>1774</v>
      </c>
      <c r="F88" s="16" t="s">
        <v>1791</v>
      </c>
      <c r="G88" s="16" t="s">
        <v>1879</v>
      </c>
      <c r="H88" s="10" t="s">
        <v>1737</v>
      </c>
      <c r="I88" s="43" t="s">
        <v>2075</v>
      </c>
    </row>
    <row r="89" spans="1:9" ht="12.75" customHeight="1" x14ac:dyDescent="0.25">
      <c r="A89" s="10" t="s">
        <v>1443</v>
      </c>
      <c r="B89" s="10"/>
      <c r="C89" s="10" t="str">
        <f t="shared" si="1"/>
        <v xml:space="preserve">                 BuildingNumber  </v>
      </c>
      <c r="D89" s="15" t="s">
        <v>778</v>
      </c>
      <c r="E89" s="16" t="s">
        <v>1776</v>
      </c>
      <c r="F89" s="16" t="s">
        <v>1791</v>
      </c>
      <c r="G89" s="16" t="s">
        <v>1880</v>
      </c>
      <c r="H89" s="10" t="s">
        <v>1737</v>
      </c>
      <c r="I89" s="43" t="s">
        <v>2075</v>
      </c>
    </row>
    <row r="90" spans="1:9" ht="12.75" customHeight="1" x14ac:dyDescent="0.25">
      <c r="A90" s="10" t="s">
        <v>1444</v>
      </c>
      <c r="B90" s="10"/>
      <c r="C90" s="10" t="str">
        <f t="shared" si="1"/>
        <v xml:space="preserve">                 PostCode  </v>
      </c>
      <c r="D90" s="15" t="s">
        <v>779</v>
      </c>
      <c r="E90" s="16" t="s">
        <v>1778</v>
      </c>
      <c r="F90" s="16" t="s">
        <v>1791</v>
      </c>
      <c r="G90" s="16" t="s">
        <v>1881</v>
      </c>
      <c r="H90" s="10" t="s">
        <v>1737</v>
      </c>
      <c r="I90" s="43" t="s">
        <v>2075</v>
      </c>
    </row>
    <row r="91" spans="1:9" ht="12.75" customHeight="1" x14ac:dyDescent="0.25">
      <c r="A91" s="10" t="s">
        <v>1445</v>
      </c>
      <c r="B91" s="10"/>
      <c r="C91" s="10" t="str">
        <f t="shared" si="1"/>
        <v xml:space="preserve">                 TownName  </v>
      </c>
      <c r="D91" s="15" t="s">
        <v>780</v>
      </c>
      <c r="E91" s="16" t="s">
        <v>1780</v>
      </c>
      <c r="F91" s="16" t="s">
        <v>1791</v>
      </c>
      <c r="G91" s="16" t="s">
        <v>1882</v>
      </c>
      <c r="H91" s="10" t="s">
        <v>1737</v>
      </c>
      <c r="I91" s="43" t="s">
        <v>2075</v>
      </c>
    </row>
    <row r="92" spans="1:9" ht="12.75" customHeight="1" x14ac:dyDescent="0.25">
      <c r="A92" s="10" t="s">
        <v>1446</v>
      </c>
      <c r="B92" s="10"/>
      <c r="C92" s="10" t="str">
        <f t="shared" si="1"/>
        <v xml:space="preserve">                 CountrySubDivision  </v>
      </c>
      <c r="D92" s="15" t="s">
        <v>781</v>
      </c>
      <c r="E92" s="16" t="s">
        <v>1782</v>
      </c>
      <c r="F92" s="16" t="s">
        <v>1791</v>
      </c>
      <c r="G92" s="16" t="s">
        <v>1883</v>
      </c>
      <c r="H92" s="10" t="s">
        <v>1737</v>
      </c>
      <c r="I92" s="43" t="s">
        <v>2075</v>
      </c>
    </row>
    <row r="93" spans="1:9" ht="12.75" customHeight="1" x14ac:dyDescent="0.25">
      <c r="A93" s="10" t="s">
        <v>1447</v>
      </c>
      <c r="B93" s="10"/>
      <c r="C93" s="10" t="str">
        <f t="shared" si="1"/>
        <v xml:space="preserve">                 Country  </v>
      </c>
      <c r="D93" s="15" t="s">
        <v>782</v>
      </c>
      <c r="E93" s="16" t="s">
        <v>1784</v>
      </c>
      <c r="F93" s="16" t="s">
        <v>1791</v>
      </c>
      <c r="G93" s="16" t="s">
        <v>1884</v>
      </c>
      <c r="H93" s="10" t="s">
        <v>1737</v>
      </c>
      <c r="I93" s="43" t="s">
        <v>2075</v>
      </c>
    </row>
    <row r="94" spans="1:9" ht="12.75" customHeight="1" x14ac:dyDescent="0.25">
      <c r="A94" s="10" t="s">
        <v>1448</v>
      </c>
      <c r="B94" s="10"/>
      <c r="C94" s="10" t="str">
        <f t="shared" si="1"/>
        <v xml:space="preserve">                 AddressLine  </v>
      </c>
      <c r="D94" s="15" t="s">
        <v>783</v>
      </c>
      <c r="E94" s="16" t="s">
        <v>1786</v>
      </c>
      <c r="F94" s="16" t="s">
        <v>1791</v>
      </c>
      <c r="G94" s="16" t="s">
        <v>1885</v>
      </c>
      <c r="H94" s="10" t="s">
        <v>1449</v>
      </c>
      <c r="I94" s="43" t="s">
        <v>2075</v>
      </c>
    </row>
    <row r="95" spans="1:9" ht="12.75" customHeight="1" x14ac:dyDescent="0.25">
      <c r="A95" s="12" t="s">
        <v>1450</v>
      </c>
      <c r="B95" s="12" t="s">
        <v>1016</v>
      </c>
      <c r="C95" s="13" t="str">
        <f t="shared" si="1"/>
        <v xml:space="preserve"> PaymentInformation  </v>
      </c>
      <c r="D95" s="11" t="s">
        <v>756</v>
      </c>
      <c r="E95" s="14" t="s">
        <v>1887</v>
      </c>
      <c r="F95" s="14" t="s">
        <v>1741</v>
      </c>
      <c r="G95" s="14" t="s">
        <v>1886</v>
      </c>
      <c r="H95" s="12" t="s">
        <v>1469</v>
      </c>
      <c r="I95" s="43"/>
    </row>
    <row r="96" spans="1:9" ht="36" customHeight="1" x14ac:dyDescent="0.25">
      <c r="A96" s="10" t="s">
        <v>1451</v>
      </c>
      <c r="B96" s="10" t="s">
        <v>1016</v>
      </c>
      <c r="C96" s="10" t="str">
        <f>CONCATENATE(REPT(" ",(LEN(F96)*4-4)),D96)</f>
        <v xml:space="preserve">     PaymentInformationIdentification  </v>
      </c>
      <c r="D96" s="15" t="s">
        <v>757</v>
      </c>
      <c r="E96" s="16" t="s">
        <v>1889</v>
      </c>
      <c r="F96" s="16" t="s">
        <v>1744</v>
      </c>
      <c r="G96" s="16" t="s">
        <v>1888</v>
      </c>
      <c r="H96" s="10" t="s">
        <v>1406</v>
      </c>
      <c r="I96" s="43"/>
    </row>
    <row r="97" spans="1:10" ht="23.25" customHeight="1" x14ac:dyDescent="0.25">
      <c r="A97" s="10" t="s">
        <v>1452</v>
      </c>
      <c r="B97" s="10" t="s">
        <v>1016</v>
      </c>
      <c r="C97" s="10" t="str">
        <f t="shared" si="1"/>
        <v xml:space="preserve">     PaymentMethod  </v>
      </c>
      <c r="D97" s="15" t="s">
        <v>758</v>
      </c>
      <c r="E97" s="16" t="s">
        <v>1891</v>
      </c>
      <c r="F97" s="16" t="s">
        <v>1744</v>
      </c>
      <c r="G97" s="16" t="s">
        <v>1890</v>
      </c>
      <c r="H97" s="10" t="s">
        <v>1406</v>
      </c>
      <c r="I97" s="43" t="s">
        <v>2076</v>
      </c>
    </row>
    <row r="98" spans="1:10" ht="46.5" customHeight="1" x14ac:dyDescent="0.25">
      <c r="A98" s="10" t="s">
        <v>1453</v>
      </c>
      <c r="B98" s="10" t="s">
        <v>1016</v>
      </c>
      <c r="C98" s="10" t="str">
        <f t="shared" si="1"/>
        <v xml:space="preserve">     BatchBooking  </v>
      </c>
      <c r="D98" s="15" t="s">
        <v>759</v>
      </c>
      <c r="E98" s="16" t="s">
        <v>1893</v>
      </c>
      <c r="F98" s="16" t="s">
        <v>1744</v>
      </c>
      <c r="G98" s="16" t="s">
        <v>1892</v>
      </c>
      <c r="H98" s="10" t="s">
        <v>1737</v>
      </c>
      <c r="I98" s="43" t="s">
        <v>2101</v>
      </c>
    </row>
    <row r="99" spans="1:10" ht="13" x14ac:dyDescent="0.25">
      <c r="A99" s="10" t="s">
        <v>1454</v>
      </c>
      <c r="B99" s="10" t="s">
        <v>1016</v>
      </c>
      <c r="C99" s="10" t="str">
        <f t="shared" si="1"/>
        <v xml:space="preserve">     NumberOfTransactions  </v>
      </c>
      <c r="D99" s="15" t="s">
        <v>760</v>
      </c>
      <c r="E99" s="16" t="s">
        <v>1757</v>
      </c>
      <c r="F99" s="16" t="s">
        <v>1744</v>
      </c>
      <c r="G99" s="16" t="s">
        <v>1894</v>
      </c>
      <c r="H99" s="10" t="s">
        <v>1737</v>
      </c>
      <c r="I99" s="43"/>
    </row>
    <row r="100" spans="1:10" ht="30" customHeight="1" x14ac:dyDescent="0.25">
      <c r="A100" s="10" t="s">
        <v>1455</v>
      </c>
      <c r="B100" s="10" t="s">
        <v>1016</v>
      </c>
      <c r="C100" s="10" t="str">
        <f t="shared" si="1"/>
        <v xml:space="preserve">     ControlSum  </v>
      </c>
      <c r="D100" s="15" t="s">
        <v>761</v>
      </c>
      <c r="E100" s="16" t="s">
        <v>1759</v>
      </c>
      <c r="F100" s="16" t="s">
        <v>1744</v>
      </c>
      <c r="G100" s="16" t="s">
        <v>1895</v>
      </c>
      <c r="H100" s="10" t="s">
        <v>1737</v>
      </c>
      <c r="I100" s="43"/>
    </row>
    <row r="101" spans="1:10" ht="39" x14ac:dyDescent="0.25">
      <c r="A101" s="20" t="s">
        <v>1375</v>
      </c>
      <c r="B101" s="18" t="s">
        <v>1016</v>
      </c>
      <c r="C101" s="18" t="str">
        <f t="shared" si="1"/>
        <v xml:space="preserve">     PaymentTypeInformation  </v>
      </c>
      <c r="D101" s="17" t="s">
        <v>762</v>
      </c>
      <c r="E101" s="19" t="s">
        <v>1897</v>
      </c>
      <c r="F101" s="19" t="s">
        <v>1744</v>
      </c>
      <c r="G101" s="19" t="s">
        <v>1896</v>
      </c>
      <c r="H101" s="18" t="s">
        <v>1737</v>
      </c>
      <c r="I101" s="43" t="s">
        <v>2102</v>
      </c>
      <c r="J101" s="32"/>
    </row>
    <row r="102" spans="1:10" ht="48" customHeight="1" x14ac:dyDescent="0.25">
      <c r="A102" s="10" t="s">
        <v>1456</v>
      </c>
      <c r="B102" s="10" t="s">
        <v>1016</v>
      </c>
      <c r="C102" s="10" t="str">
        <f t="shared" si="1"/>
        <v xml:space="preserve">         InstructionPriority  </v>
      </c>
      <c r="D102" s="15" t="s">
        <v>763</v>
      </c>
      <c r="E102" s="16" t="s">
        <v>1899</v>
      </c>
      <c r="F102" s="16" t="s">
        <v>1751</v>
      </c>
      <c r="G102" s="16" t="s">
        <v>1898</v>
      </c>
      <c r="H102" s="10" t="s">
        <v>1737</v>
      </c>
      <c r="I102" s="43" t="s">
        <v>1016</v>
      </c>
    </row>
    <row r="103" spans="1:10" ht="13" x14ac:dyDescent="0.25">
      <c r="A103" s="18" t="s">
        <v>1457</v>
      </c>
      <c r="B103" s="18" t="s">
        <v>1016</v>
      </c>
      <c r="C103" s="18" t="str">
        <f t="shared" si="1"/>
        <v xml:space="preserve">         ServiceLevel  </v>
      </c>
      <c r="D103" s="17" t="s">
        <v>764</v>
      </c>
      <c r="E103" s="19" t="s">
        <v>1901</v>
      </c>
      <c r="F103" s="19" t="s">
        <v>1751</v>
      </c>
      <c r="G103" s="19" t="s">
        <v>1900</v>
      </c>
      <c r="H103" s="18" t="s">
        <v>1737</v>
      </c>
      <c r="I103" s="45" t="s">
        <v>2075</v>
      </c>
    </row>
    <row r="104" spans="1:10" ht="36.75" customHeight="1" x14ac:dyDescent="0.25">
      <c r="A104" s="10" t="s">
        <v>1458</v>
      </c>
      <c r="B104" s="10" t="s">
        <v>1413</v>
      </c>
      <c r="C104" s="10" t="str">
        <f t="shared" si="1"/>
        <v xml:space="preserve">             Code  </v>
      </c>
      <c r="D104" s="15" t="s">
        <v>765</v>
      </c>
      <c r="E104" s="16" t="s">
        <v>1753</v>
      </c>
      <c r="F104" s="16" t="s">
        <v>1766</v>
      </c>
      <c r="G104" s="16" t="s">
        <v>1902</v>
      </c>
      <c r="H104" s="10" t="s">
        <v>1406</v>
      </c>
      <c r="I104" s="45" t="s">
        <v>2075</v>
      </c>
    </row>
    <row r="105" spans="1:10" ht="26" x14ac:dyDescent="0.25">
      <c r="A105" s="10" t="s">
        <v>1459</v>
      </c>
      <c r="B105" s="10" t="s">
        <v>1415</v>
      </c>
      <c r="C105" s="10" t="str">
        <f t="shared" si="1"/>
        <v xml:space="preserve">             Proprietary  </v>
      </c>
      <c r="D105" s="15" t="s">
        <v>766</v>
      </c>
      <c r="E105" s="16" t="s">
        <v>1755</v>
      </c>
      <c r="F105" s="16" t="s">
        <v>1766</v>
      </c>
      <c r="G105" s="16" t="s">
        <v>1903</v>
      </c>
      <c r="H105" s="10" t="s">
        <v>1406</v>
      </c>
      <c r="I105" s="46" t="s">
        <v>2103</v>
      </c>
    </row>
    <row r="106" spans="1:10" ht="12.75" customHeight="1" x14ac:dyDescent="0.25">
      <c r="A106" s="18" t="s">
        <v>1460</v>
      </c>
      <c r="B106" s="18" t="s">
        <v>1016</v>
      </c>
      <c r="C106" s="18" t="str">
        <f t="shared" si="1"/>
        <v xml:space="preserve">         LocalInstrument  </v>
      </c>
      <c r="D106" s="17" t="s">
        <v>767</v>
      </c>
      <c r="E106" s="19" t="s">
        <v>1905</v>
      </c>
      <c r="F106" s="19" t="s">
        <v>1751</v>
      </c>
      <c r="G106" s="19" t="s">
        <v>1904</v>
      </c>
      <c r="H106" s="18" t="s">
        <v>1737</v>
      </c>
      <c r="I106" s="47" t="s">
        <v>2086</v>
      </c>
    </row>
    <row r="107" spans="1:10" ht="26" x14ac:dyDescent="0.25">
      <c r="A107" s="10" t="s">
        <v>1461</v>
      </c>
      <c r="B107" s="10" t="s">
        <v>1413</v>
      </c>
      <c r="C107" s="10" t="str">
        <f t="shared" si="1"/>
        <v xml:space="preserve">             Code  </v>
      </c>
      <c r="D107" s="15" t="s">
        <v>765</v>
      </c>
      <c r="E107" s="16" t="s">
        <v>1753</v>
      </c>
      <c r="F107" s="16" t="s">
        <v>1766</v>
      </c>
      <c r="G107" s="16" t="s">
        <v>1906</v>
      </c>
      <c r="H107" s="10" t="s">
        <v>1406</v>
      </c>
      <c r="I107" s="45" t="s">
        <v>2104</v>
      </c>
    </row>
    <row r="108" spans="1:10" ht="24" customHeight="1" x14ac:dyDescent="0.25">
      <c r="A108" s="10" t="s">
        <v>1462</v>
      </c>
      <c r="B108" s="10" t="s">
        <v>1415</v>
      </c>
      <c r="C108" s="10" t="str">
        <f t="shared" si="1"/>
        <v xml:space="preserve">             Proprietary  </v>
      </c>
      <c r="D108" s="15" t="s">
        <v>766</v>
      </c>
      <c r="E108" s="16" t="s">
        <v>1755</v>
      </c>
      <c r="F108" s="16" t="s">
        <v>1766</v>
      </c>
      <c r="G108" s="16" t="s">
        <v>1907</v>
      </c>
      <c r="H108" s="10" t="s">
        <v>1406</v>
      </c>
      <c r="I108" s="47" t="s">
        <v>2104</v>
      </c>
    </row>
    <row r="109" spans="1:10" ht="37.5" customHeight="1" x14ac:dyDescent="0.25">
      <c r="A109" s="18" t="s">
        <v>1463</v>
      </c>
      <c r="B109" s="18" t="s">
        <v>1016</v>
      </c>
      <c r="C109" s="18" t="str">
        <f t="shared" si="1"/>
        <v xml:space="preserve">         CategoryPurpose  </v>
      </c>
      <c r="D109" s="17" t="s">
        <v>768</v>
      </c>
      <c r="E109" s="19" t="s">
        <v>1909</v>
      </c>
      <c r="F109" s="19" t="s">
        <v>1751</v>
      </c>
      <c r="G109" s="19" t="s">
        <v>1908</v>
      </c>
      <c r="H109" s="18" t="s">
        <v>1737</v>
      </c>
      <c r="I109" s="43" t="s">
        <v>2122</v>
      </c>
    </row>
    <row r="110" spans="1:10" ht="103.5" customHeight="1" x14ac:dyDescent="0.25">
      <c r="A110" s="10" t="s">
        <v>1464</v>
      </c>
      <c r="B110" s="10" t="s">
        <v>1413</v>
      </c>
      <c r="C110" s="10" t="str">
        <f t="shared" si="1"/>
        <v xml:space="preserve">             Code  </v>
      </c>
      <c r="D110" s="15" t="s">
        <v>765</v>
      </c>
      <c r="E110" s="16" t="s">
        <v>1753</v>
      </c>
      <c r="F110" s="16" t="s">
        <v>1766</v>
      </c>
      <c r="G110" s="16" t="s">
        <v>1910</v>
      </c>
      <c r="H110" s="10" t="s">
        <v>1406</v>
      </c>
      <c r="I110" s="43" t="s">
        <v>2105</v>
      </c>
      <c r="J110" s="32"/>
    </row>
    <row r="111" spans="1:10" ht="103.5" customHeight="1" x14ac:dyDescent="0.25">
      <c r="A111" s="10" t="s">
        <v>1465</v>
      </c>
      <c r="B111" s="10" t="s">
        <v>1415</v>
      </c>
      <c r="C111" s="10" t="str">
        <f t="shared" si="1"/>
        <v xml:space="preserve">             Proprietary  </v>
      </c>
      <c r="D111" s="15" t="s">
        <v>766</v>
      </c>
      <c r="E111" s="16" t="s">
        <v>1755</v>
      </c>
      <c r="F111" s="16" t="s">
        <v>1766</v>
      </c>
      <c r="G111" s="16" t="s">
        <v>1911</v>
      </c>
      <c r="H111" s="10" t="s">
        <v>1406</v>
      </c>
      <c r="I111" s="48"/>
    </row>
    <row r="112" spans="1:10" ht="33.75" customHeight="1" x14ac:dyDescent="0.25">
      <c r="A112" s="10" t="s">
        <v>1466</v>
      </c>
      <c r="B112" s="10" t="s">
        <v>1016</v>
      </c>
      <c r="C112" s="10" t="str">
        <f t="shared" si="1"/>
        <v xml:space="preserve">     RequestedExecutionDate  </v>
      </c>
      <c r="D112" s="15" t="s">
        <v>769</v>
      </c>
      <c r="E112" s="16" t="s">
        <v>1913</v>
      </c>
      <c r="F112" s="16" t="s">
        <v>1744</v>
      </c>
      <c r="G112" s="16" t="s">
        <v>1912</v>
      </c>
      <c r="H112" s="10" t="s">
        <v>1406</v>
      </c>
      <c r="I112" s="43"/>
    </row>
    <row r="113" spans="1:9" ht="12.75" customHeight="1" x14ac:dyDescent="0.25">
      <c r="A113" s="10" t="s">
        <v>1467</v>
      </c>
      <c r="B113" s="10" t="s">
        <v>1016</v>
      </c>
      <c r="C113" s="10" t="str">
        <f t="shared" si="1"/>
        <v xml:space="preserve">     PoolingAdjustmentDate  </v>
      </c>
      <c r="D113" s="15" t="s">
        <v>770</v>
      </c>
      <c r="E113" s="16" t="s">
        <v>1915</v>
      </c>
      <c r="F113" s="16" t="s">
        <v>1744</v>
      </c>
      <c r="G113" s="16" t="s">
        <v>1914</v>
      </c>
      <c r="H113" s="10" t="s">
        <v>1737</v>
      </c>
      <c r="I113" s="43" t="s">
        <v>2075</v>
      </c>
    </row>
    <row r="114" spans="1:9" ht="15.75" customHeight="1" x14ac:dyDescent="0.25">
      <c r="A114" s="18" t="s">
        <v>1468</v>
      </c>
      <c r="B114" s="18" t="s">
        <v>1016</v>
      </c>
      <c r="C114" s="18" t="str">
        <f t="shared" si="1"/>
        <v xml:space="preserve">     Debtor  </v>
      </c>
      <c r="D114" s="17" t="s">
        <v>771</v>
      </c>
      <c r="E114" s="19" t="s">
        <v>1917</v>
      </c>
      <c r="F114" s="19" t="s">
        <v>1744</v>
      </c>
      <c r="G114" s="19" t="s">
        <v>1916</v>
      </c>
      <c r="H114" s="18" t="s">
        <v>1406</v>
      </c>
      <c r="I114" s="43"/>
    </row>
    <row r="115" spans="1:9" ht="54.5" customHeight="1" x14ac:dyDescent="0.25">
      <c r="A115" s="10" t="s">
        <v>1470</v>
      </c>
      <c r="B115" s="10" t="s">
        <v>1016</v>
      </c>
      <c r="C115" s="10" t="str">
        <f t="shared" si="1"/>
        <v xml:space="preserve">         Name  </v>
      </c>
      <c r="D115" s="15" t="s">
        <v>772</v>
      </c>
      <c r="E115" s="16" t="s">
        <v>1763</v>
      </c>
      <c r="F115" s="16" t="s">
        <v>1751</v>
      </c>
      <c r="G115" s="16" t="s">
        <v>1918</v>
      </c>
      <c r="H115" s="10" t="s">
        <v>1737</v>
      </c>
      <c r="I115" s="47" t="s">
        <v>2116</v>
      </c>
    </row>
    <row r="116" spans="1:9" ht="13" x14ac:dyDescent="0.25">
      <c r="A116" s="18" t="s">
        <v>1471</v>
      </c>
      <c r="B116" s="18" t="s">
        <v>1016</v>
      </c>
      <c r="C116" s="18" t="str">
        <f t="shared" si="1"/>
        <v xml:space="preserve">         PostalAddress  </v>
      </c>
      <c r="D116" s="17" t="s">
        <v>773</v>
      </c>
      <c r="E116" s="19" t="s">
        <v>1765</v>
      </c>
      <c r="F116" s="19" t="s">
        <v>1751</v>
      </c>
      <c r="G116" s="19" t="s">
        <v>1919</v>
      </c>
      <c r="H116" s="18" t="s">
        <v>1737</v>
      </c>
      <c r="I116" s="43" t="s">
        <v>2075</v>
      </c>
    </row>
    <row r="117" spans="1:9" ht="42" customHeight="1" x14ac:dyDescent="0.25">
      <c r="A117" s="10" t="s">
        <v>1472</v>
      </c>
      <c r="B117" s="10" t="s">
        <v>1016</v>
      </c>
      <c r="C117" s="10" t="str">
        <f t="shared" si="1"/>
        <v xml:space="preserve">             AddressType  </v>
      </c>
      <c r="D117" s="15" t="s">
        <v>774</v>
      </c>
      <c r="E117" s="16" t="s">
        <v>1768</v>
      </c>
      <c r="F117" s="16" t="s">
        <v>1766</v>
      </c>
      <c r="G117" s="16" t="s">
        <v>1920</v>
      </c>
      <c r="H117" s="10" t="s">
        <v>1737</v>
      </c>
      <c r="I117" s="43" t="s">
        <v>2075</v>
      </c>
    </row>
    <row r="118" spans="1:9" ht="12.75" customHeight="1" x14ac:dyDescent="0.25">
      <c r="A118" s="10" t="s">
        <v>1473</v>
      </c>
      <c r="B118" s="10" t="s">
        <v>1016</v>
      </c>
      <c r="C118" s="10" t="str">
        <f t="shared" si="1"/>
        <v xml:space="preserve">             Department  </v>
      </c>
      <c r="D118" s="15" t="s">
        <v>775</v>
      </c>
      <c r="E118" s="16" t="s">
        <v>1770</v>
      </c>
      <c r="F118" s="16" t="s">
        <v>1766</v>
      </c>
      <c r="G118" s="16" t="s">
        <v>1921</v>
      </c>
      <c r="H118" s="10" t="s">
        <v>1737</v>
      </c>
      <c r="I118" s="43" t="s">
        <v>2075</v>
      </c>
    </row>
    <row r="119" spans="1:9" ht="13" x14ac:dyDescent="0.25">
      <c r="A119" s="10" t="s">
        <v>1474</v>
      </c>
      <c r="B119" s="10" t="s">
        <v>1016</v>
      </c>
      <c r="C119" s="10" t="str">
        <f t="shared" si="1"/>
        <v xml:space="preserve">             SubDepartment  </v>
      </c>
      <c r="D119" s="15" t="s">
        <v>776</v>
      </c>
      <c r="E119" s="16" t="s">
        <v>1772</v>
      </c>
      <c r="F119" s="16" t="s">
        <v>1766</v>
      </c>
      <c r="G119" s="16" t="s">
        <v>1922</v>
      </c>
      <c r="H119" s="10" t="s">
        <v>1737</v>
      </c>
      <c r="I119" s="43" t="s">
        <v>2075</v>
      </c>
    </row>
    <row r="120" spans="1:9" ht="12.75" customHeight="1" x14ac:dyDescent="0.25">
      <c r="A120" s="10" t="s">
        <v>1475</v>
      </c>
      <c r="B120" s="10" t="s">
        <v>1016</v>
      </c>
      <c r="C120" s="10" t="str">
        <f t="shared" si="1"/>
        <v xml:space="preserve">             StreetName  </v>
      </c>
      <c r="D120" s="15" t="s">
        <v>777</v>
      </c>
      <c r="E120" s="16" t="s">
        <v>1774</v>
      </c>
      <c r="F120" s="16" t="s">
        <v>1766</v>
      </c>
      <c r="G120" s="16" t="s">
        <v>1923</v>
      </c>
      <c r="H120" s="10" t="s">
        <v>1737</v>
      </c>
      <c r="I120" s="43" t="s">
        <v>2075</v>
      </c>
    </row>
    <row r="121" spans="1:9" ht="12.75" customHeight="1" x14ac:dyDescent="0.25">
      <c r="A121" s="10" t="s">
        <v>1476</v>
      </c>
      <c r="B121" s="10" t="s">
        <v>1016</v>
      </c>
      <c r="C121" s="10" t="str">
        <f t="shared" si="1"/>
        <v xml:space="preserve">             BuildingNumber  </v>
      </c>
      <c r="D121" s="15" t="s">
        <v>778</v>
      </c>
      <c r="E121" s="16" t="s">
        <v>1776</v>
      </c>
      <c r="F121" s="16" t="s">
        <v>1766</v>
      </c>
      <c r="G121" s="16" t="s">
        <v>1924</v>
      </c>
      <c r="H121" s="10" t="s">
        <v>1737</v>
      </c>
      <c r="I121" s="43" t="s">
        <v>2075</v>
      </c>
    </row>
    <row r="122" spans="1:9" ht="15.75" customHeight="1" x14ac:dyDescent="0.25">
      <c r="A122" s="10" t="s">
        <v>1477</v>
      </c>
      <c r="B122" s="10" t="s">
        <v>1016</v>
      </c>
      <c r="C122" s="10" t="str">
        <f t="shared" si="1"/>
        <v xml:space="preserve">             PostCode  </v>
      </c>
      <c r="D122" s="15" t="s">
        <v>779</v>
      </c>
      <c r="E122" s="16" t="s">
        <v>1778</v>
      </c>
      <c r="F122" s="16" t="s">
        <v>1766</v>
      </c>
      <c r="G122" s="16" t="s">
        <v>1925</v>
      </c>
      <c r="H122" s="10" t="s">
        <v>1737</v>
      </c>
      <c r="I122" s="43" t="s">
        <v>2075</v>
      </c>
    </row>
    <row r="123" spans="1:9" ht="12.75" customHeight="1" x14ac:dyDescent="0.25">
      <c r="A123" s="10" t="s">
        <v>1478</v>
      </c>
      <c r="B123" s="10" t="s">
        <v>1016</v>
      </c>
      <c r="C123" s="10" t="str">
        <f t="shared" si="1"/>
        <v xml:space="preserve">             TownName  </v>
      </c>
      <c r="D123" s="15" t="s">
        <v>780</v>
      </c>
      <c r="E123" s="16" t="s">
        <v>1780</v>
      </c>
      <c r="F123" s="16" t="s">
        <v>1766</v>
      </c>
      <c r="G123" s="16" t="s">
        <v>1926</v>
      </c>
      <c r="H123" s="10" t="s">
        <v>1737</v>
      </c>
      <c r="I123" s="43" t="s">
        <v>2075</v>
      </c>
    </row>
    <row r="124" spans="1:9" ht="12.75" customHeight="1" x14ac:dyDescent="0.25">
      <c r="A124" s="10" t="s">
        <v>1479</v>
      </c>
      <c r="B124" s="10" t="s">
        <v>1016</v>
      </c>
      <c r="C124" s="10" t="str">
        <f t="shared" si="1"/>
        <v xml:space="preserve">             CountrySubDivision  </v>
      </c>
      <c r="D124" s="15" t="s">
        <v>781</v>
      </c>
      <c r="E124" s="16" t="s">
        <v>1782</v>
      </c>
      <c r="F124" s="16" t="s">
        <v>1766</v>
      </c>
      <c r="G124" s="16" t="s">
        <v>1927</v>
      </c>
      <c r="H124" s="10" t="s">
        <v>1737</v>
      </c>
      <c r="I124" s="43" t="s">
        <v>2075</v>
      </c>
    </row>
    <row r="125" spans="1:9" ht="14.25" customHeight="1" x14ac:dyDescent="0.25">
      <c r="A125" s="10" t="s">
        <v>1480</v>
      </c>
      <c r="B125" s="10" t="s">
        <v>1016</v>
      </c>
      <c r="C125" s="10" t="str">
        <f t="shared" si="1"/>
        <v xml:space="preserve">             Country  </v>
      </c>
      <c r="D125" s="15" t="s">
        <v>782</v>
      </c>
      <c r="E125" s="16" t="s">
        <v>1784</v>
      </c>
      <c r="F125" s="16" t="s">
        <v>1766</v>
      </c>
      <c r="G125" s="16" t="s">
        <v>1928</v>
      </c>
      <c r="H125" s="10" t="s">
        <v>1737</v>
      </c>
      <c r="I125" s="43" t="s">
        <v>2075</v>
      </c>
    </row>
    <row r="126" spans="1:9" ht="34.5" customHeight="1" x14ac:dyDescent="0.25">
      <c r="A126" s="10" t="s">
        <v>1481</v>
      </c>
      <c r="B126" s="10" t="s">
        <v>1016</v>
      </c>
      <c r="C126" s="10" t="str">
        <f t="shared" si="1"/>
        <v xml:space="preserve">             AddressLine  </v>
      </c>
      <c r="D126" s="15" t="s">
        <v>783</v>
      </c>
      <c r="E126" s="16" t="s">
        <v>1786</v>
      </c>
      <c r="F126" s="16" t="s">
        <v>1766</v>
      </c>
      <c r="G126" s="16" t="s">
        <v>1929</v>
      </c>
      <c r="H126" s="10" t="s">
        <v>1449</v>
      </c>
      <c r="I126" s="43" t="s">
        <v>2075</v>
      </c>
    </row>
    <row r="127" spans="1:9" ht="12.75" customHeight="1" x14ac:dyDescent="0.25">
      <c r="A127" s="18" t="s">
        <v>1482</v>
      </c>
      <c r="B127" s="18" t="s">
        <v>1016</v>
      </c>
      <c r="C127" s="18" t="str">
        <f t="shared" si="1"/>
        <v xml:space="preserve">         Identification  </v>
      </c>
      <c r="D127" s="17" t="s">
        <v>784</v>
      </c>
      <c r="E127" s="19" t="s">
        <v>1788</v>
      </c>
      <c r="F127" s="19" t="s">
        <v>1751</v>
      </c>
      <c r="G127" s="19" t="s">
        <v>1930</v>
      </c>
      <c r="H127" s="18" t="s">
        <v>1737</v>
      </c>
      <c r="I127" s="43" t="s">
        <v>2075</v>
      </c>
    </row>
    <row r="128" spans="1:9" ht="12.75" customHeight="1" x14ac:dyDescent="0.25">
      <c r="A128" s="18" t="s">
        <v>1483</v>
      </c>
      <c r="B128" s="18" t="s">
        <v>1413</v>
      </c>
      <c r="C128" s="18" t="str">
        <f t="shared" si="1"/>
        <v xml:space="preserve">             OrganisationIdentification  </v>
      </c>
      <c r="D128" s="17" t="s">
        <v>785</v>
      </c>
      <c r="E128" s="19" t="s">
        <v>1790</v>
      </c>
      <c r="F128" s="19" t="s">
        <v>1766</v>
      </c>
      <c r="G128" s="19" t="s">
        <v>1931</v>
      </c>
      <c r="H128" s="18" t="s">
        <v>1406</v>
      </c>
      <c r="I128" s="43" t="s">
        <v>2075</v>
      </c>
    </row>
    <row r="129" spans="1:9" ht="12.75" customHeight="1" x14ac:dyDescent="0.25">
      <c r="A129" s="10" t="s">
        <v>1484</v>
      </c>
      <c r="B129" s="10" t="s">
        <v>1016</v>
      </c>
      <c r="C129" s="10" t="str">
        <f t="shared" si="1"/>
        <v xml:space="preserve">                 BICOrBEI  </v>
      </c>
      <c r="D129" s="15" t="s">
        <v>786</v>
      </c>
      <c r="E129" s="16" t="s">
        <v>1793</v>
      </c>
      <c r="F129" s="16" t="s">
        <v>1791</v>
      </c>
      <c r="G129" s="16" t="s">
        <v>1932</v>
      </c>
      <c r="H129" s="10" t="s">
        <v>1737</v>
      </c>
      <c r="I129" s="43" t="s">
        <v>2075</v>
      </c>
    </row>
    <row r="130" spans="1:9" ht="12" customHeight="1" x14ac:dyDescent="0.25">
      <c r="A130" s="18" t="s">
        <v>1485</v>
      </c>
      <c r="B130" s="18" t="s">
        <v>1016</v>
      </c>
      <c r="C130" s="18" t="str">
        <f t="shared" si="1"/>
        <v xml:space="preserve">                 Other  </v>
      </c>
      <c r="D130" s="17" t="s">
        <v>787</v>
      </c>
      <c r="E130" s="19" t="s">
        <v>1795</v>
      </c>
      <c r="F130" s="19" t="s">
        <v>1791</v>
      </c>
      <c r="G130" s="19" t="s">
        <v>1933</v>
      </c>
      <c r="H130" s="18" t="s">
        <v>1514</v>
      </c>
      <c r="I130" s="43" t="s">
        <v>2075</v>
      </c>
    </row>
    <row r="131" spans="1:9" ht="16.5" customHeight="1" x14ac:dyDescent="0.25">
      <c r="A131" s="10" t="s">
        <v>1486</v>
      </c>
      <c r="B131" s="10" t="s">
        <v>1016</v>
      </c>
      <c r="C131" s="10" t="str">
        <f t="shared" si="1"/>
        <v xml:space="preserve">                     Identification  </v>
      </c>
      <c r="D131" s="15" t="s">
        <v>784</v>
      </c>
      <c r="E131" s="16" t="s">
        <v>1788</v>
      </c>
      <c r="F131" s="16" t="s">
        <v>1796</v>
      </c>
      <c r="G131" s="16" t="s">
        <v>1934</v>
      </c>
      <c r="H131" s="10" t="s">
        <v>1406</v>
      </c>
      <c r="I131" s="43" t="s">
        <v>2075</v>
      </c>
    </row>
    <row r="132" spans="1:9" ht="12.75" customHeight="1" x14ac:dyDescent="0.25">
      <c r="A132" s="18" t="s">
        <v>1487</v>
      </c>
      <c r="B132" s="18" t="s">
        <v>1016</v>
      </c>
      <c r="C132" s="18" t="str">
        <f t="shared" si="1"/>
        <v xml:space="preserve">                     SchemeName  </v>
      </c>
      <c r="D132" s="17" t="s">
        <v>788</v>
      </c>
      <c r="E132" s="19" t="s">
        <v>1799</v>
      </c>
      <c r="F132" s="19" t="s">
        <v>1796</v>
      </c>
      <c r="G132" s="19" t="s">
        <v>1935</v>
      </c>
      <c r="H132" s="18" t="s">
        <v>1737</v>
      </c>
      <c r="I132" s="43" t="s">
        <v>2075</v>
      </c>
    </row>
    <row r="133" spans="1:9" ht="13" x14ac:dyDescent="0.25">
      <c r="A133" s="10" t="s">
        <v>1368</v>
      </c>
      <c r="B133" s="10" t="s">
        <v>1489</v>
      </c>
      <c r="C133" s="10" t="str">
        <f t="shared" ref="C133:C196" si="2">CONCATENATE(REPT(" ",(LEN(F133)*4-4)),D133)</f>
        <v xml:space="preserve">                         Code  </v>
      </c>
      <c r="D133" s="15" t="s">
        <v>765</v>
      </c>
      <c r="E133" s="16" t="s">
        <v>1753</v>
      </c>
      <c r="F133" s="16" t="s">
        <v>1800</v>
      </c>
      <c r="G133" s="16" t="s">
        <v>1936</v>
      </c>
      <c r="H133" s="10" t="s">
        <v>1406</v>
      </c>
      <c r="I133" s="43" t="s">
        <v>2075</v>
      </c>
    </row>
    <row r="134" spans="1:9" ht="13" x14ac:dyDescent="0.25">
      <c r="A134" s="10" t="s">
        <v>1490</v>
      </c>
      <c r="B134" s="10" t="s">
        <v>1491</v>
      </c>
      <c r="C134" s="10" t="str">
        <f t="shared" si="2"/>
        <v xml:space="preserve">                         Proprietary  </v>
      </c>
      <c r="D134" s="15" t="s">
        <v>766</v>
      </c>
      <c r="E134" s="16" t="s">
        <v>1755</v>
      </c>
      <c r="F134" s="16" t="s">
        <v>1800</v>
      </c>
      <c r="G134" s="16" t="s">
        <v>1937</v>
      </c>
      <c r="H134" s="10" t="s">
        <v>1406</v>
      </c>
      <c r="I134" s="43" t="s">
        <v>2075</v>
      </c>
    </row>
    <row r="135" spans="1:9" ht="12.75" customHeight="1" x14ac:dyDescent="0.25">
      <c r="A135" s="10" t="s">
        <v>1492</v>
      </c>
      <c r="B135" s="10" t="s">
        <v>1016</v>
      </c>
      <c r="C135" s="10" t="str">
        <f t="shared" si="2"/>
        <v xml:space="preserve">                     Issuer  </v>
      </c>
      <c r="D135" s="15" t="s">
        <v>789</v>
      </c>
      <c r="E135" s="16" t="s">
        <v>1804</v>
      </c>
      <c r="F135" s="16" t="s">
        <v>1796</v>
      </c>
      <c r="G135" s="16" t="s">
        <v>1938</v>
      </c>
      <c r="H135" s="10" t="s">
        <v>1737</v>
      </c>
      <c r="I135" s="43" t="s">
        <v>2075</v>
      </c>
    </row>
    <row r="136" spans="1:9" ht="12.75" customHeight="1" x14ac:dyDescent="0.25">
      <c r="A136" s="18" t="s">
        <v>1493</v>
      </c>
      <c r="B136" s="18" t="s">
        <v>1415</v>
      </c>
      <c r="C136" s="18" t="str">
        <f t="shared" si="2"/>
        <v xml:space="preserve">             PrivateIdentification  </v>
      </c>
      <c r="D136" s="17" t="s">
        <v>790</v>
      </c>
      <c r="E136" s="19" t="s">
        <v>1806</v>
      </c>
      <c r="F136" s="19" t="s">
        <v>1766</v>
      </c>
      <c r="G136" s="19" t="s">
        <v>1939</v>
      </c>
      <c r="H136" s="18" t="s">
        <v>1406</v>
      </c>
      <c r="I136" s="43" t="s">
        <v>2075</v>
      </c>
    </row>
    <row r="137" spans="1:9" ht="12.75" customHeight="1" x14ac:dyDescent="0.25">
      <c r="A137" s="18" t="s">
        <v>1494</v>
      </c>
      <c r="B137" s="18" t="s">
        <v>1016</v>
      </c>
      <c r="C137" s="18" t="str">
        <f t="shared" si="2"/>
        <v xml:space="preserve">                 DateAndPlaceOfBirth  </v>
      </c>
      <c r="D137" s="17" t="s">
        <v>791</v>
      </c>
      <c r="E137" s="19" t="s">
        <v>1808</v>
      </c>
      <c r="F137" s="19" t="s">
        <v>1791</v>
      </c>
      <c r="G137" s="19" t="s">
        <v>1940</v>
      </c>
      <c r="H137" s="18" t="s">
        <v>1737</v>
      </c>
      <c r="I137" s="43" t="s">
        <v>2075</v>
      </c>
    </row>
    <row r="138" spans="1:9" ht="12.75" customHeight="1" x14ac:dyDescent="0.25">
      <c r="A138" s="10" t="s">
        <v>1495</v>
      </c>
      <c r="B138" s="10" t="s">
        <v>1016</v>
      </c>
      <c r="C138" s="10" t="str">
        <f t="shared" si="2"/>
        <v xml:space="preserve">                     BirthDate  </v>
      </c>
      <c r="D138" s="15" t="s">
        <v>792</v>
      </c>
      <c r="E138" s="16" t="s">
        <v>1810</v>
      </c>
      <c r="F138" s="16" t="s">
        <v>1796</v>
      </c>
      <c r="G138" s="16" t="s">
        <v>1941</v>
      </c>
      <c r="H138" s="10" t="s">
        <v>1406</v>
      </c>
      <c r="I138" s="43" t="s">
        <v>2075</v>
      </c>
    </row>
    <row r="139" spans="1:9" ht="12.75" customHeight="1" x14ac:dyDescent="0.25">
      <c r="A139" s="10" t="s">
        <v>1496</v>
      </c>
      <c r="B139" s="10" t="s">
        <v>1016</v>
      </c>
      <c r="C139" s="10" t="str">
        <f t="shared" si="2"/>
        <v xml:space="preserve">                     ProvinceOfBirth  </v>
      </c>
      <c r="D139" s="15" t="s">
        <v>793</v>
      </c>
      <c r="E139" s="16" t="s">
        <v>1812</v>
      </c>
      <c r="F139" s="16" t="s">
        <v>1796</v>
      </c>
      <c r="G139" s="16" t="s">
        <v>1942</v>
      </c>
      <c r="H139" s="10" t="s">
        <v>1737</v>
      </c>
      <c r="I139" s="43" t="s">
        <v>2075</v>
      </c>
    </row>
    <row r="140" spans="1:9" ht="12.75" customHeight="1" x14ac:dyDescent="0.25">
      <c r="A140" s="10" t="s">
        <v>1497</v>
      </c>
      <c r="B140" s="10" t="s">
        <v>1016</v>
      </c>
      <c r="C140" s="10" t="str">
        <f t="shared" si="2"/>
        <v xml:space="preserve">                     CityOfBirth  </v>
      </c>
      <c r="D140" s="15" t="s">
        <v>794</v>
      </c>
      <c r="E140" s="16" t="s">
        <v>1814</v>
      </c>
      <c r="F140" s="16" t="s">
        <v>1796</v>
      </c>
      <c r="G140" s="16" t="s">
        <v>1943</v>
      </c>
      <c r="H140" s="10" t="s">
        <v>1406</v>
      </c>
      <c r="I140" s="43" t="s">
        <v>2075</v>
      </c>
    </row>
    <row r="141" spans="1:9" ht="12.75" customHeight="1" x14ac:dyDescent="0.25">
      <c r="A141" s="10" t="s">
        <v>1498</v>
      </c>
      <c r="B141" s="10" t="s">
        <v>1016</v>
      </c>
      <c r="C141" s="10" t="str">
        <f t="shared" si="2"/>
        <v xml:space="preserve">                     CountryOfBirth  </v>
      </c>
      <c r="D141" s="15" t="s">
        <v>795</v>
      </c>
      <c r="E141" s="16" t="s">
        <v>1816</v>
      </c>
      <c r="F141" s="16" t="s">
        <v>1796</v>
      </c>
      <c r="G141" s="16" t="s">
        <v>1944</v>
      </c>
      <c r="H141" s="10" t="s">
        <v>1406</v>
      </c>
      <c r="I141" s="43" t="s">
        <v>2075</v>
      </c>
    </row>
    <row r="142" spans="1:9" ht="12.75" customHeight="1" x14ac:dyDescent="0.25">
      <c r="A142" s="18" t="s">
        <v>1499</v>
      </c>
      <c r="B142" s="18" t="s">
        <v>1016</v>
      </c>
      <c r="C142" s="18" t="str">
        <f t="shared" si="2"/>
        <v xml:space="preserve">                 Other  </v>
      </c>
      <c r="D142" s="17" t="s">
        <v>787</v>
      </c>
      <c r="E142" s="19" t="s">
        <v>1795</v>
      </c>
      <c r="F142" s="19" t="s">
        <v>1791</v>
      </c>
      <c r="G142" s="19" t="s">
        <v>1945</v>
      </c>
      <c r="H142" s="18" t="s">
        <v>1514</v>
      </c>
      <c r="I142" s="43" t="s">
        <v>2075</v>
      </c>
    </row>
    <row r="143" spans="1:9" ht="12.75" customHeight="1" x14ac:dyDescent="0.25">
      <c r="A143" s="10" t="s">
        <v>1500</v>
      </c>
      <c r="B143" s="10" t="s">
        <v>1016</v>
      </c>
      <c r="C143" s="10" t="str">
        <f t="shared" si="2"/>
        <v xml:space="preserve">                     Identification  </v>
      </c>
      <c r="D143" s="15" t="s">
        <v>784</v>
      </c>
      <c r="E143" s="16" t="s">
        <v>1788</v>
      </c>
      <c r="F143" s="16" t="s">
        <v>1796</v>
      </c>
      <c r="G143" s="16" t="s">
        <v>1946</v>
      </c>
      <c r="H143" s="10" t="s">
        <v>1406</v>
      </c>
      <c r="I143" s="43" t="s">
        <v>2075</v>
      </c>
    </row>
    <row r="144" spans="1:9" ht="12.75" customHeight="1" x14ac:dyDescent="0.25">
      <c r="A144" s="18" t="s">
        <v>1501</v>
      </c>
      <c r="B144" s="18" t="s">
        <v>1016</v>
      </c>
      <c r="C144" s="18" t="str">
        <f t="shared" si="2"/>
        <v xml:space="preserve">                     SchemeName  </v>
      </c>
      <c r="D144" s="17" t="s">
        <v>788</v>
      </c>
      <c r="E144" s="19" t="s">
        <v>1799</v>
      </c>
      <c r="F144" s="19" t="s">
        <v>1796</v>
      </c>
      <c r="G144" s="19" t="s">
        <v>1947</v>
      </c>
      <c r="H144" s="18" t="s">
        <v>1737</v>
      </c>
      <c r="I144" s="43" t="s">
        <v>2075</v>
      </c>
    </row>
    <row r="145" spans="1:9" ht="12.75" customHeight="1" x14ac:dyDescent="0.25">
      <c r="A145" s="10" t="s">
        <v>1502</v>
      </c>
      <c r="B145" s="10" t="s">
        <v>1489</v>
      </c>
      <c r="C145" s="10" t="str">
        <f t="shared" si="2"/>
        <v xml:space="preserve">                         Code  </v>
      </c>
      <c r="D145" s="15" t="s">
        <v>765</v>
      </c>
      <c r="E145" s="16" t="s">
        <v>1753</v>
      </c>
      <c r="F145" s="16" t="s">
        <v>1800</v>
      </c>
      <c r="G145" s="16" t="s">
        <v>1948</v>
      </c>
      <c r="H145" s="10" t="s">
        <v>1406</v>
      </c>
      <c r="I145" s="43" t="s">
        <v>2075</v>
      </c>
    </row>
    <row r="146" spans="1:9" ht="12.75" customHeight="1" x14ac:dyDescent="0.25">
      <c r="A146" s="10" t="s">
        <v>1503</v>
      </c>
      <c r="B146" s="10" t="s">
        <v>1491</v>
      </c>
      <c r="C146" s="10" t="str">
        <f t="shared" si="2"/>
        <v xml:space="preserve">                         Proprietary  </v>
      </c>
      <c r="D146" s="15" t="s">
        <v>766</v>
      </c>
      <c r="E146" s="16" t="s">
        <v>1755</v>
      </c>
      <c r="F146" s="16" t="s">
        <v>1800</v>
      </c>
      <c r="G146" s="16" t="s">
        <v>1949</v>
      </c>
      <c r="H146" s="10" t="s">
        <v>1406</v>
      </c>
      <c r="I146" s="43" t="s">
        <v>2075</v>
      </c>
    </row>
    <row r="147" spans="1:9" ht="12.75" customHeight="1" x14ac:dyDescent="0.25">
      <c r="A147" s="10" t="s">
        <v>1504</v>
      </c>
      <c r="B147" s="10" t="s">
        <v>1016</v>
      </c>
      <c r="C147" s="10" t="str">
        <f t="shared" si="2"/>
        <v xml:space="preserve">                     Issuer  </v>
      </c>
      <c r="D147" s="15" t="s">
        <v>789</v>
      </c>
      <c r="E147" s="16" t="s">
        <v>1804</v>
      </c>
      <c r="F147" s="16" t="s">
        <v>1796</v>
      </c>
      <c r="G147" s="16" t="s">
        <v>1950</v>
      </c>
      <c r="H147" s="10" t="s">
        <v>1737</v>
      </c>
      <c r="I147" s="43" t="s">
        <v>2075</v>
      </c>
    </row>
    <row r="148" spans="1:9" ht="17.25" customHeight="1" x14ac:dyDescent="0.25">
      <c r="A148" s="10" t="s">
        <v>1505</v>
      </c>
      <c r="B148" s="10" t="s">
        <v>1016</v>
      </c>
      <c r="C148" s="10" t="str">
        <f t="shared" si="2"/>
        <v xml:space="preserve">         CountryOfResidence  </v>
      </c>
      <c r="D148" s="15" t="s">
        <v>796</v>
      </c>
      <c r="E148" s="16" t="s">
        <v>1824</v>
      </c>
      <c r="F148" s="16" t="s">
        <v>1751</v>
      </c>
      <c r="G148" s="16" t="s">
        <v>1951</v>
      </c>
      <c r="H148" s="10" t="s">
        <v>1737</v>
      </c>
      <c r="I148" s="43" t="s">
        <v>2075</v>
      </c>
    </row>
    <row r="149" spans="1:9" ht="12.75" customHeight="1" x14ac:dyDescent="0.25">
      <c r="A149" s="18" t="s">
        <v>1506</v>
      </c>
      <c r="B149" s="18" t="s">
        <v>1016</v>
      </c>
      <c r="C149" s="18" t="str">
        <f t="shared" si="2"/>
        <v xml:space="preserve">         ContactDetails  </v>
      </c>
      <c r="D149" s="17" t="s">
        <v>797</v>
      </c>
      <c r="E149" s="19" t="s">
        <v>1826</v>
      </c>
      <c r="F149" s="19" t="s">
        <v>1751</v>
      </c>
      <c r="G149" s="19" t="s">
        <v>1952</v>
      </c>
      <c r="H149" s="18" t="s">
        <v>1737</v>
      </c>
      <c r="I149" s="43" t="s">
        <v>2075</v>
      </c>
    </row>
    <row r="150" spans="1:9" ht="12.75" customHeight="1" x14ac:dyDescent="0.25">
      <c r="A150" s="10" t="s">
        <v>1507</v>
      </c>
      <c r="B150" s="10" t="s">
        <v>1016</v>
      </c>
      <c r="C150" s="10" t="str">
        <f t="shared" si="2"/>
        <v xml:space="preserve">             NamePrefix  </v>
      </c>
      <c r="D150" s="15" t="s">
        <v>798</v>
      </c>
      <c r="E150" s="16" t="s">
        <v>1828</v>
      </c>
      <c r="F150" s="16" t="s">
        <v>1766</v>
      </c>
      <c r="G150" s="16" t="s">
        <v>1953</v>
      </c>
      <c r="H150" s="10" t="s">
        <v>1737</v>
      </c>
      <c r="I150" s="43" t="s">
        <v>2075</v>
      </c>
    </row>
    <row r="151" spans="1:9" ht="12.75" customHeight="1" x14ac:dyDescent="0.25">
      <c r="A151" s="10" t="s">
        <v>1508</v>
      </c>
      <c r="B151" s="10" t="s">
        <v>1016</v>
      </c>
      <c r="C151" s="10" t="str">
        <f t="shared" si="2"/>
        <v xml:space="preserve">             Name  </v>
      </c>
      <c r="D151" s="15" t="s">
        <v>772</v>
      </c>
      <c r="E151" s="16" t="s">
        <v>1763</v>
      </c>
      <c r="F151" s="16" t="s">
        <v>1766</v>
      </c>
      <c r="G151" s="16" t="s">
        <v>1954</v>
      </c>
      <c r="H151" s="10" t="s">
        <v>1737</v>
      </c>
      <c r="I151" s="43" t="s">
        <v>2075</v>
      </c>
    </row>
    <row r="152" spans="1:9" ht="12.75" customHeight="1" x14ac:dyDescent="0.25">
      <c r="A152" s="10" t="s">
        <v>1509</v>
      </c>
      <c r="B152" s="10" t="s">
        <v>1016</v>
      </c>
      <c r="C152" s="10" t="str">
        <f t="shared" si="2"/>
        <v xml:space="preserve">             PhoneNumber  </v>
      </c>
      <c r="D152" s="15" t="s">
        <v>799</v>
      </c>
      <c r="E152" s="16" t="s">
        <v>1831</v>
      </c>
      <c r="F152" s="16" t="s">
        <v>1766</v>
      </c>
      <c r="G152" s="16" t="s">
        <v>1955</v>
      </c>
      <c r="H152" s="10" t="s">
        <v>1737</v>
      </c>
      <c r="I152" s="43" t="s">
        <v>2075</v>
      </c>
    </row>
    <row r="153" spans="1:9" ht="12.75" customHeight="1" x14ac:dyDescent="0.25">
      <c r="A153" s="10" t="s">
        <v>1510</v>
      </c>
      <c r="B153" s="10" t="s">
        <v>1016</v>
      </c>
      <c r="C153" s="10" t="str">
        <f t="shared" si="2"/>
        <v xml:space="preserve">             MobileNumber  </v>
      </c>
      <c r="D153" s="15" t="s">
        <v>800</v>
      </c>
      <c r="E153" s="16" t="s">
        <v>1833</v>
      </c>
      <c r="F153" s="16" t="s">
        <v>1766</v>
      </c>
      <c r="G153" s="16" t="s">
        <v>1956</v>
      </c>
      <c r="H153" s="10" t="s">
        <v>1737</v>
      </c>
      <c r="I153" s="43" t="s">
        <v>2075</v>
      </c>
    </row>
    <row r="154" spans="1:9" ht="12.75" customHeight="1" x14ac:dyDescent="0.25">
      <c r="A154" s="10" t="s">
        <v>1511</v>
      </c>
      <c r="B154" s="10" t="s">
        <v>1016</v>
      </c>
      <c r="C154" s="10" t="str">
        <f t="shared" si="2"/>
        <v xml:space="preserve">             FaxNumber  </v>
      </c>
      <c r="D154" s="15" t="s">
        <v>801</v>
      </c>
      <c r="E154" s="16" t="s">
        <v>1835</v>
      </c>
      <c r="F154" s="16" t="s">
        <v>1766</v>
      </c>
      <c r="G154" s="16" t="s">
        <v>1957</v>
      </c>
      <c r="H154" s="10" t="s">
        <v>1737</v>
      </c>
      <c r="I154" s="43" t="s">
        <v>2075</v>
      </c>
    </row>
    <row r="155" spans="1:9" ht="12.75" customHeight="1" x14ac:dyDescent="0.25">
      <c r="A155" s="10" t="s">
        <v>1512</v>
      </c>
      <c r="B155" s="10" t="s">
        <v>1016</v>
      </c>
      <c r="C155" s="10" t="str">
        <f t="shared" si="2"/>
        <v xml:space="preserve">             EmailAddress  </v>
      </c>
      <c r="D155" s="15" t="s">
        <v>802</v>
      </c>
      <c r="E155" s="16" t="s">
        <v>1837</v>
      </c>
      <c r="F155" s="16" t="s">
        <v>1766</v>
      </c>
      <c r="G155" s="16" t="s">
        <v>1958</v>
      </c>
      <c r="H155" s="10" t="s">
        <v>1737</v>
      </c>
      <c r="I155" s="43" t="s">
        <v>2075</v>
      </c>
    </row>
    <row r="156" spans="1:9" ht="12.75" customHeight="1" x14ac:dyDescent="0.25">
      <c r="A156" s="10" t="s">
        <v>1513</v>
      </c>
      <c r="B156" s="10" t="s">
        <v>1016</v>
      </c>
      <c r="C156" s="10" t="str">
        <f t="shared" si="2"/>
        <v xml:space="preserve">             Other  </v>
      </c>
      <c r="D156" s="15" t="s">
        <v>787</v>
      </c>
      <c r="E156" s="16" t="s">
        <v>1795</v>
      </c>
      <c r="F156" s="16" t="s">
        <v>1766</v>
      </c>
      <c r="G156" s="16" t="s">
        <v>1959</v>
      </c>
      <c r="H156" s="10" t="s">
        <v>1737</v>
      </c>
      <c r="I156" s="43" t="s">
        <v>2075</v>
      </c>
    </row>
    <row r="157" spans="1:9" ht="12.75" customHeight="1" x14ac:dyDescent="0.25">
      <c r="A157" s="18" t="s">
        <v>1515</v>
      </c>
      <c r="B157" s="18"/>
      <c r="C157" s="18" t="str">
        <f t="shared" si="2"/>
        <v xml:space="preserve">     DebtorAccount  </v>
      </c>
      <c r="D157" s="17" t="s">
        <v>803</v>
      </c>
      <c r="E157" s="19" t="s">
        <v>1961</v>
      </c>
      <c r="F157" s="19" t="s">
        <v>1744</v>
      </c>
      <c r="G157" s="19" t="s">
        <v>1960</v>
      </c>
      <c r="H157" s="18" t="s">
        <v>1406</v>
      </c>
      <c r="I157" s="43"/>
    </row>
    <row r="158" spans="1:9" ht="12.75" customHeight="1" x14ac:dyDescent="0.25">
      <c r="A158" s="18" t="s">
        <v>1516</v>
      </c>
      <c r="B158" s="18" t="s">
        <v>1016</v>
      </c>
      <c r="C158" s="18" t="str">
        <f t="shared" si="2"/>
        <v xml:space="preserve">         Identification  </v>
      </c>
      <c r="D158" s="17" t="s">
        <v>784</v>
      </c>
      <c r="E158" s="19" t="s">
        <v>1788</v>
      </c>
      <c r="F158" s="19" t="s">
        <v>1751</v>
      </c>
      <c r="G158" s="19" t="s">
        <v>1962</v>
      </c>
      <c r="H158" s="18" t="s">
        <v>1406</v>
      </c>
      <c r="I158" s="43" t="s">
        <v>2087</v>
      </c>
    </row>
    <row r="159" spans="1:9" ht="12.75" customHeight="1" x14ac:dyDescent="0.25">
      <c r="A159" s="10" t="s">
        <v>1517</v>
      </c>
      <c r="B159" s="10" t="s">
        <v>1413</v>
      </c>
      <c r="C159" s="10" t="str">
        <f t="shared" si="2"/>
        <v xml:space="preserve">             IBAN  </v>
      </c>
      <c r="D159" s="15" t="s">
        <v>804</v>
      </c>
      <c r="E159" s="16" t="s">
        <v>1964</v>
      </c>
      <c r="F159" s="16" t="s">
        <v>1766</v>
      </c>
      <c r="G159" s="16" t="s">
        <v>1963</v>
      </c>
      <c r="H159" s="10" t="s">
        <v>1406</v>
      </c>
      <c r="I159" s="43" t="s">
        <v>2079</v>
      </c>
    </row>
    <row r="160" spans="1:9" ht="12.75" customHeight="1" x14ac:dyDescent="0.25">
      <c r="A160" s="18" t="s">
        <v>1518</v>
      </c>
      <c r="B160" s="18" t="s">
        <v>1415</v>
      </c>
      <c r="C160" s="18" t="str">
        <f t="shared" si="2"/>
        <v xml:space="preserve">             Other  </v>
      </c>
      <c r="D160" s="17" t="s">
        <v>787</v>
      </c>
      <c r="E160" s="19" t="s">
        <v>1795</v>
      </c>
      <c r="F160" s="19" t="s">
        <v>1766</v>
      </c>
      <c r="G160" s="19" t="s">
        <v>1965</v>
      </c>
      <c r="H160" s="18" t="s">
        <v>1406</v>
      </c>
      <c r="I160" s="43" t="s">
        <v>2075</v>
      </c>
    </row>
    <row r="161" spans="1:9" ht="15" customHeight="1" x14ac:dyDescent="0.25">
      <c r="A161" s="10" t="s">
        <v>1519</v>
      </c>
      <c r="B161" s="10" t="s">
        <v>1016</v>
      </c>
      <c r="C161" s="10" t="str">
        <f t="shared" si="2"/>
        <v xml:space="preserve">                 Identification  </v>
      </c>
      <c r="D161" s="15" t="s">
        <v>784</v>
      </c>
      <c r="E161" s="16" t="s">
        <v>1788</v>
      </c>
      <c r="F161" s="16" t="s">
        <v>1791</v>
      </c>
      <c r="G161" s="16" t="s">
        <v>1966</v>
      </c>
      <c r="H161" s="10" t="s">
        <v>1406</v>
      </c>
      <c r="I161" s="43" t="s">
        <v>2075</v>
      </c>
    </row>
    <row r="162" spans="1:9" ht="12.75" customHeight="1" x14ac:dyDescent="0.25">
      <c r="A162" s="18" t="s">
        <v>1520</v>
      </c>
      <c r="B162" s="18" t="s">
        <v>1016</v>
      </c>
      <c r="C162" s="18" t="str">
        <f t="shared" si="2"/>
        <v xml:space="preserve">                 SchemeName  </v>
      </c>
      <c r="D162" s="17" t="s">
        <v>788</v>
      </c>
      <c r="E162" s="19" t="s">
        <v>1799</v>
      </c>
      <c r="F162" s="19" t="s">
        <v>1791</v>
      </c>
      <c r="G162" s="19" t="s">
        <v>1967</v>
      </c>
      <c r="H162" s="18" t="s">
        <v>1737</v>
      </c>
      <c r="I162" s="43" t="s">
        <v>2075</v>
      </c>
    </row>
    <row r="163" spans="1:9" ht="12.75" customHeight="1" x14ac:dyDescent="0.25">
      <c r="A163" s="10" t="s">
        <v>1521</v>
      </c>
      <c r="B163" s="10" t="s">
        <v>1489</v>
      </c>
      <c r="C163" s="10" t="str">
        <f t="shared" si="2"/>
        <v xml:space="preserve">                     Code  </v>
      </c>
      <c r="D163" s="15" t="s">
        <v>765</v>
      </c>
      <c r="E163" s="16" t="s">
        <v>1753</v>
      </c>
      <c r="F163" s="16" t="s">
        <v>1796</v>
      </c>
      <c r="G163" s="16" t="s">
        <v>1968</v>
      </c>
      <c r="H163" s="10" t="s">
        <v>1406</v>
      </c>
      <c r="I163" s="43" t="s">
        <v>2075</v>
      </c>
    </row>
    <row r="164" spans="1:9" ht="12.75" customHeight="1" x14ac:dyDescent="0.25">
      <c r="A164" s="10" t="s">
        <v>1522</v>
      </c>
      <c r="B164" s="10" t="s">
        <v>1491</v>
      </c>
      <c r="C164" s="10" t="str">
        <f t="shared" si="2"/>
        <v xml:space="preserve">                     Proprietary  </v>
      </c>
      <c r="D164" s="15" t="s">
        <v>766</v>
      </c>
      <c r="E164" s="16" t="s">
        <v>1755</v>
      </c>
      <c r="F164" s="16" t="s">
        <v>1796</v>
      </c>
      <c r="G164" s="16" t="s">
        <v>1969</v>
      </c>
      <c r="H164" s="10" t="s">
        <v>1406</v>
      </c>
      <c r="I164" s="43" t="s">
        <v>2075</v>
      </c>
    </row>
    <row r="165" spans="1:9" ht="12.75" customHeight="1" x14ac:dyDescent="0.25">
      <c r="A165" s="10" t="s">
        <v>1523</v>
      </c>
      <c r="B165" s="10" t="s">
        <v>1016</v>
      </c>
      <c r="C165" s="10" t="str">
        <f t="shared" si="2"/>
        <v xml:space="preserve">                 Issuer  </v>
      </c>
      <c r="D165" s="15" t="s">
        <v>789</v>
      </c>
      <c r="E165" s="16" t="s">
        <v>1804</v>
      </c>
      <c r="F165" s="16" t="s">
        <v>1791</v>
      </c>
      <c r="G165" s="16" t="s">
        <v>1970</v>
      </c>
      <c r="H165" s="10" t="s">
        <v>1737</v>
      </c>
      <c r="I165" s="43" t="s">
        <v>2075</v>
      </c>
    </row>
    <row r="166" spans="1:9" ht="13" x14ac:dyDescent="0.25">
      <c r="A166" s="18" t="s">
        <v>1524</v>
      </c>
      <c r="B166" s="18" t="s">
        <v>1016</v>
      </c>
      <c r="C166" s="18" t="str">
        <f t="shared" si="2"/>
        <v xml:space="preserve">         Type  </v>
      </c>
      <c r="D166" s="17" t="s">
        <v>805</v>
      </c>
      <c r="E166" s="19" t="s">
        <v>1972</v>
      </c>
      <c r="F166" s="19" t="s">
        <v>1751</v>
      </c>
      <c r="G166" s="19" t="s">
        <v>1971</v>
      </c>
      <c r="H166" s="18" t="s">
        <v>1737</v>
      </c>
      <c r="I166" s="43" t="s">
        <v>2075</v>
      </c>
    </row>
    <row r="167" spans="1:9" ht="13" x14ac:dyDescent="0.25">
      <c r="A167" s="10" t="s">
        <v>1525</v>
      </c>
      <c r="B167" s="10" t="s">
        <v>1413</v>
      </c>
      <c r="C167" s="10" t="str">
        <f t="shared" si="2"/>
        <v xml:space="preserve">             Code  </v>
      </c>
      <c r="D167" s="15" t="s">
        <v>765</v>
      </c>
      <c r="E167" s="16" t="s">
        <v>1753</v>
      </c>
      <c r="F167" s="16" t="s">
        <v>1766</v>
      </c>
      <c r="G167" s="16" t="s">
        <v>1973</v>
      </c>
      <c r="H167" s="10" t="s">
        <v>1406</v>
      </c>
      <c r="I167" s="43" t="s">
        <v>2075</v>
      </c>
    </row>
    <row r="168" spans="1:9" ht="13" x14ac:dyDescent="0.25">
      <c r="A168" s="10" t="s">
        <v>1526</v>
      </c>
      <c r="B168" s="10" t="s">
        <v>1415</v>
      </c>
      <c r="C168" s="10" t="str">
        <f t="shared" si="2"/>
        <v xml:space="preserve">             Proprietary  </v>
      </c>
      <c r="D168" s="15" t="s">
        <v>766</v>
      </c>
      <c r="E168" s="16" t="s">
        <v>1755</v>
      </c>
      <c r="F168" s="16" t="s">
        <v>1766</v>
      </c>
      <c r="G168" s="16" t="s">
        <v>1974</v>
      </c>
      <c r="H168" s="10" t="s">
        <v>1406</v>
      </c>
      <c r="I168" s="43" t="s">
        <v>2075</v>
      </c>
    </row>
    <row r="169" spans="1:9" ht="20.25" customHeight="1" x14ac:dyDescent="0.25">
      <c r="A169" s="10" t="s">
        <v>1527</v>
      </c>
      <c r="B169" s="10" t="s">
        <v>1016</v>
      </c>
      <c r="C169" s="10" t="str">
        <f t="shared" si="2"/>
        <v xml:space="preserve">         Currency  </v>
      </c>
      <c r="D169" s="15" t="s">
        <v>806</v>
      </c>
      <c r="E169" s="16" t="s">
        <v>1976</v>
      </c>
      <c r="F169" s="16" t="s">
        <v>1751</v>
      </c>
      <c r="G169" s="16" t="s">
        <v>1975</v>
      </c>
      <c r="H169" s="10" t="s">
        <v>1737</v>
      </c>
      <c r="I169" s="43" t="s">
        <v>2075</v>
      </c>
    </row>
    <row r="170" spans="1:9" ht="12.75" customHeight="1" x14ac:dyDescent="0.25">
      <c r="A170" s="10" t="s">
        <v>1528</v>
      </c>
      <c r="B170" s="10" t="s">
        <v>1016</v>
      </c>
      <c r="C170" s="10" t="str">
        <f t="shared" si="2"/>
        <v xml:space="preserve">         Name  </v>
      </c>
      <c r="D170" s="15" t="s">
        <v>772</v>
      </c>
      <c r="E170" s="16" t="s">
        <v>1763</v>
      </c>
      <c r="F170" s="16" t="s">
        <v>1751</v>
      </c>
      <c r="G170" s="16" t="s">
        <v>1977</v>
      </c>
      <c r="H170" s="10" t="s">
        <v>1737</v>
      </c>
      <c r="I170" s="43" t="s">
        <v>2075</v>
      </c>
    </row>
    <row r="171" spans="1:9" ht="12.75" customHeight="1" x14ac:dyDescent="0.25">
      <c r="A171" s="18" t="s">
        <v>1529</v>
      </c>
      <c r="B171" s="18"/>
      <c r="C171" s="18" t="str">
        <f t="shared" si="2"/>
        <v xml:space="preserve">     DebtorAgent  </v>
      </c>
      <c r="D171" s="17" t="s">
        <v>807</v>
      </c>
      <c r="E171" s="19" t="s">
        <v>1979</v>
      </c>
      <c r="F171" s="19" t="s">
        <v>1744</v>
      </c>
      <c r="G171" s="19" t="s">
        <v>1978</v>
      </c>
      <c r="H171" s="18" t="s">
        <v>1406</v>
      </c>
      <c r="I171" s="43"/>
    </row>
    <row r="172" spans="1:9" ht="12.75" customHeight="1" x14ac:dyDescent="0.25">
      <c r="A172" s="18" t="s">
        <v>1408</v>
      </c>
      <c r="B172" s="18"/>
      <c r="C172" s="18" t="str">
        <f t="shared" si="2"/>
        <v xml:space="preserve">         FinancialInstitutionIdentification  </v>
      </c>
      <c r="D172" s="17" t="s">
        <v>808</v>
      </c>
      <c r="E172" s="19" t="s">
        <v>1842</v>
      </c>
      <c r="F172" s="19" t="s">
        <v>1751</v>
      </c>
      <c r="G172" s="19" t="s">
        <v>1980</v>
      </c>
      <c r="H172" s="18" t="s">
        <v>1406</v>
      </c>
      <c r="I172" s="43"/>
    </row>
    <row r="173" spans="1:9" ht="15.75" customHeight="1" x14ac:dyDescent="0.25">
      <c r="A173" s="10" t="s">
        <v>1409</v>
      </c>
      <c r="B173" s="10"/>
      <c r="C173" s="10" t="str">
        <f t="shared" si="2"/>
        <v xml:space="preserve">             BIC  </v>
      </c>
      <c r="D173" s="15" t="s">
        <v>809</v>
      </c>
      <c r="E173" s="16" t="s">
        <v>1844</v>
      </c>
      <c r="F173" s="16" t="s">
        <v>1766</v>
      </c>
      <c r="G173" s="16" t="s">
        <v>1981</v>
      </c>
      <c r="H173" s="10" t="s">
        <v>1737</v>
      </c>
      <c r="I173" s="49"/>
    </row>
    <row r="174" spans="1:9" ht="12.75" customHeight="1" x14ac:dyDescent="0.25">
      <c r="A174" s="18" t="s">
        <v>1410</v>
      </c>
      <c r="B174" s="18"/>
      <c r="C174" s="18" t="str">
        <f t="shared" si="2"/>
        <v xml:space="preserve">             ClearingSystemMemberIdentification  </v>
      </c>
      <c r="D174" s="17" t="s">
        <v>810</v>
      </c>
      <c r="E174" s="19" t="s">
        <v>1846</v>
      </c>
      <c r="F174" s="19" t="s">
        <v>1766</v>
      </c>
      <c r="G174" s="19" t="s">
        <v>1982</v>
      </c>
      <c r="H174" s="18" t="s">
        <v>1737</v>
      </c>
      <c r="I174" s="43" t="s">
        <v>2075</v>
      </c>
    </row>
    <row r="175" spans="1:9" ht="23.25" customHeight="1" x14ac:dyDescent="0.25">
      <c r="A175" s="18" t="s">
        <v>1411</v>
      </c>
      <c r="B175" s="18"/>
      <c r="C175" s="18" t="str">
        <f t="shared" si="2"/>
        <v xml:space="preserve">                 ClearingSystemIdentification  </v>
      </c>
      <c r="D175" s="17" t="s">
        <v>811</v>
      </c>
      <c r="E175" s="19" t="s">
        <v>1848</v>
      </c>
      <c r="F175" s="19" t="s">
        <v>1791</v>
      </c>
      <c r="G175" s="19" t="s">
        <v>1983</v>
      </c>
      <c r="H175" s="18" t="s">
        <v>1737</v>
      </c>
      <c r="I175" s="43" t="s">
        <v>2075</v>
      </c>
    </row>
    <row r="176" spans="1:9" ht="13" x14ac:dyDescent="0.25">
      <c r="A176" s="10" t="s">
        <v>1412</v>
      </c>
      <c r="B176" s="10" t="s">
        <v>1413</v>
      </c>
      <c r="C176" s="10" t="str">
        <f t="shared" si="2"/>
        <v xml:space="preserve">                     Code  </v>
      </c>
      <c r="D176" s="15" t="s">
        <v>765</v>
      </c>
      <c r="E176" s="16" t="s">
        <v>1753</v>
      </c>
      <c r="F176" s="16" t="s">
        <v>1796</v>
      </c>
      <c r="G176" s="16" t="s">
        <v>1984</v>
      </c>
      <c r="H176" s="10" t="s">
        <v>1406</v>
      </c>
      <c r="I176" s="43" t="s">
        <v>2075</v>
      </c>
    </row>
    <row r="177" spans="1:9" ht="13" x14ac:dyDescent="0.25">
      <c r="A177" s="10" t="s">
        <v>1414</v>
      </c>
      <c r="B177" s="10" t="s">
        <v>1415</v>
      </c>
      <c r="C177" s="10" t="str">
        <f t="shared" si="2"/>
        <v xml:space="preserve">                     Proprietary  </v>
      </c>
      <c r="D177" s="15" t="s">
        <v>766</v>
      </c>
      <c r="E177" s="16" t="s">
        <v>1755</v>
      </c>
      <c r="F177" s="16" t="s">
        <v>1796</v>
      </c>
      <c r="G177" s="16" t="s">
        <v>1985</v>
      </c>
      <c r="H177" s="10" t="s">
        <v>1406</v>
      </c>
      <c r="I177" s="43" t="s">
        <v>2075</v>
      </c>
    </row>
    <row r="178" spans="1:9" ht="12.75" customHeight="1" x14ac:dyDescent="0.25">
      <c r="A178" s="10" t="s">
        <v>1416</v>
      </c>
      <c r="B178" s="10" t="s">
        <v>1016</v>
      </c>
      <c r="C178" s="10" t="str">
        <f t="shared" si="2"/>
        <v xml:space="preserve">                 MemberIdentification  </v>
      </c>
      <c r="D178" s="15" t="s">
        <v>812</v>
      </c>
      <c r="E178" s="16" t="s">
        <v>1852</v>
      </c>
      <c r="F178" s="16" t="s">
        <v>1791</v>
      </c>
      <c r="G178" s="16" t="s">
        <v>1986</v>
      </c>
      <c r="H178" s="10" t="s">
        <v>1406</v>
      </c>
      <c r="I178" s="43" t="s">
        <v>2075</v>
      </c>
    </row>
    <row r="179" spans="1:9" ht="25" customHeight="1" x14ac:dyDescent="0.25">
      <c r="A179" s="10" t="s">
        <v>1417</v>
      </c>
      <c r="B179" s="10" t="s">
        <v>1016</v>
      </c>
      <c r="C179" s="10" t="str">
        <f t="shared" si="2"/>
        <v xml:space="preserve">             Name  </v>
      </c>
      <c r="D179" s="15" t="s">
        <v>772</v>
      </c>
      <c r="E179" s="16" t="s">
        <v>1763</v>
      </c>
      <c r="F179" s="16" t="s">
        <v>1766</v>
      </c>
      <c r="G179" s="16" t="s">
        <v>1987</v>
      </c>
      <c r="H179" s="10" t="s">
        <v>1737</v>
      </c>
      <c r="I179" s="43" t="s">
        <v>2075</v>
      </c>
    </row>
    <row r="180" spans="1:9" ht="20.25" customHeight="1" x14ac:dyDescent="0.25">
      <c r="A180" s="18" t="s">
        <v>1418</v>
      </c>
      <c r="B180" s="18" t="s">
        <v>1016</v>
      </c>
      <c r="C180" s="18" t="str">
        <f t="shared" si="2"/>
        <v xml:space="preserve">             PostalAddress  </v>
      </c>
      <c r="D180" s="17" t="s">
        <v>773</v>
      </c>
      <c r="E180" s="19" t="s">
        <v>1765</v>
      </c>
      <c r="F180" s="19" t="s">
        <v>1766</v>
      </c>
      <c r="G180" s="19" t="s">
        <v>1988</v>
      </c>
      <c r="H180" s="18" t="s">
        <v>1737</v>
      </c>
      <c r="I180" s="43" t="s">
        <v>2075</v>
      </c>
    </row>
    <row r="181" spans="1:9" ht="12.75" customHeight="1" x14ac:dyDescent="0.25">
      <c r="A181" s="10" t="s">
        <v>1419</v>
      </c>
      <c r="B181" s="10" t="s">
        <v>1016</v>
      </c>
      <c r="C181" s="10" t="str">
        <f t="shared" si="2"/>
        <v xml:space="preserve">                 AddressType  </v>
      </c>
      <c r="D181" s="15" t="s">
        <v>774</v>
      </c>
      <c r="E181" s="16" t="s">
        <v>1768</v>
      </c>
      <c r="F181" s="16" t="s">
        <v>1791</v>
      </c>
      <c r="G181" s="16" t="s">
        <v>1989</v>
      </c>
      <c r="H181" s="10" t="s">
        <v>1737</v>
      </c>
      <c r="I181" s="43" t="s">
        <v>2075</v>
      </c>
    </row>
    <row r="182" spans="1:9" ht="12.75" customHeight="1" x14ac:dyDescent="0.25">
      <c r="A182" s="10" t="s">
        <v>1420</v>
      </c>
      <c r="B182" s="10" t="s">
        <v>1016</v>
      </c>
      <c r="C182" s="10" t="str">
        <f t="shared" si="2"/>
        <v xml:space="preserve">                 Department  </v>
      </c>
      <c r="D182" s="15" t="s">
        <v>775</v>
      </c>
      <c r="E182" s="16" t="s">
        <v>1770</v>
      </c>
      <c r="F182" s="16" t="s">
        <v>1791</v>
      </c>
      <c r="G182" s="16" t="s">
        <v>1990</v>
      </c>
      <c r="H182" s="10" t="s">
        <v>1737</v>
      </c>
      <c r="I182" s="43" t="s">
        <v>2075</v>
      </c>
    </row>
    <row r="183" spans="1:9" ht="12.75" customHeight="1" x14ac:dyDescent="0.25">
      <c r="A183" s="10" t="s">
        <v>1421</v>
      </c>
      <c r="B183" s="10" t="s">
        <v>1016</v>
      </c>
      <c r="C183" s="10" t="str">
        <f t="shared" si="2"/>
        <v xml:space="preserve">                 SubDepartment  </v>
      </c>
      <c r="D183" s="15" t="s">
        <v>776</v>
      </c>
      <c r="E183" s="16" t="s">
        <v>1772</v>
      </c>
      <c r="F183" s="16" t="s">
        <v>1791</v>
      </c>
      <c r="G183" s="16" t="s">
        <v>1991</v>
      </c>
      <c r="H183" s="10" t="s">
        <v>1737</v>
      </c>
      <c r="I183" s="43" t="s">
        <v>2075</v>
      </c>
    </row>
    <row r="184" spans="1:9" ht="12.75" customHeight="1" x14ac:dyDescent="0.25">
      <c r="A184" s="10" t="s">
        <v>1422</v>
      </c>
      <c r="B184" s="10" t="s">
        <v>1016</v>
      </c>
      <c r="C184" s="10" t="str">
        <f t="shared" si="2"/>
        <v xml:space="preserve">                 StreetName  </v>
      </c>
      <c r="D184" s="15" t="s">
        <v>777</v>
      </c>
      <c r="E184" s="16" t="s">
        <v>1774</v>
      </c>
      <c r="F184" s="16" t="s">
        <v>1791</v>
      </c>
      <c r="G184" s="16" t="s">
        <v>1992</v>
      </c>
      <c r="H184" s="10" t="s">
        <v>1737</v>
      </c>
      <c r="I184" s="43" t="s">
        <v>2075</v>
      </c>
    </row>
    <row r="185" spans="1:9" ht="12.75" customHeight="1" x14ac:dyDescent="0.25">
      <c r="A185" s="10" t="s">
        <v>1423</v>
      </c>
      <c r="B185" s="10" t="s">
        <v>1016</v>
      </c>
      <c r="C185" s="10" t="str">
        <f t="shared" si="2"/>
        <v xml:space="preserve">                 BuildingNumber  </v>
      </c>
      <c r="D185" s="15" t="s">
        <v>778</v>
      </c>
      <c r="E185" s="16" t="s">
        <v>1776</v>
      </c>
      <c r="F185" s="16" t="s">
        <v>1791</v>
      </c>
      <c r="G185" s="16" t="s">
        <v>1993</v>
      </c>
      <c r="H185" s="10" t="s">
        <v>1737</v>
      </c>
      <c r="I185" s="43" t="s">
        <v>2075</v>
      </c>
    </row>
    <row r="186" spans="1:9" ht="12.75" customHeight="1" x14ac:dyDescent="0.25">
      <c r="A186" s="10" t="s">
        <v>1424</v>
      </c>
      <c r="B186" s="10" t="s">
        <v>1016</v>
      </c>
      <c r="C186" s="10" t="str">
        <f t="shared" si="2"/>
        <v xml:space="preserve">                 PostCode  </v>
      </c>
      <c r="D186" s="15" t="s">
        <v>779</v>
      </c>
      <c r="E186" s="16" t="s">
        <v>1778</v>
      </c>
      <c r="F186" s="16" t="s">
        <v>1791</v>
      </c>
      <c r="G186" s="16" t="s">
        <v>1994</v>
      </c>
      <c r="H186" s="10" t="s">
        <v>1737</v>
      </c>
      <c r="I186" s="43" t="s">
        <v>2075</v>
      </c>
    </row>
    <row r="187" spans="1:9" ht="12.75" customHeight="1" x14ac:dyDescent="0.25">
      <c r="A187" s="10" t="s">
        <v>1425</v>
      </c>
      <c r="B187" s="10" t="s">
        <v>1016</v>
      </c>
      <c r="C187" s="10" t="str">
        <f t="shared" si="2"/>
        <v xml:space="preserve">                 TownName  </v>
      </c>
      <c r="D187" s="15" t="s">
        <v>780</v>
      </c>
      <c r="E187" s="16" t="s">
        <v>1780</v>
      </c>
      <c r="F187" s="16" t="s">
        <v>1791</v>
      </c>
      <c r="G187" s="16" t="s">
        <v>1995</v>
      </c>
      <c r="H187" s="10" t="s">
        <v>1737</v>
      </c>
      <c r="I187" s="43" t="s">
        <v>2075</v>
      </c>
    </row>
    <row r="188" spans="1:9" ht="12.75" customHeight="1" x14ac:dyDescent="0.25">
      <c r="A188" s="10" t="s">
        <v>1426</v>
      </c>
      <c r="B188" s="10" t="s">
        <v>1016</v>
      </c>
      <c r="C188" s="10" t="str">
        <f t="shared" si="2"/>
        <v xml:space="preserve">                 CountrySubDivision  </v>
      </c>
      <c r="D188" s="15" t="s">
        <v>781</v>
      </c>
      <c r="E188" s="16" t="s">
        <v>1782</v>
      </c>
      <c r="F188" s="16" t="s">
        <v>1791</v>
      </c>
      <c r="G188" s="16" t="s">
        <v>1996</v>
      </c>
      <c r="H188" s="10" t="s">
        <v>1737</v>
      </c>
      <c r="I188" s="43" t="s">
        <v>2075</v>
      </c>
    </row>
    <row r="189" spans="1:9" ht="22.5" customHeight="1" x14ac:dyDescent="0.25">
      <c r="A189" s="10" t="s">
        <v>1427</v>
      </c>
      <c r="B189" s="10" t="s">
        <v>1016</v>
      </c>
      <c r="C189" s="10" t="str">
        <f t="shared" si="2"/>
        <v xml:space="preserve">                 Country  </v>
      </c>
      <c r="D189" s="15" t="s">
        <v>782</v>
      </c>
      <c r="E189" s="16" t="s">
        <v>1784</v>
      </c>
      <c r="F189" s="16" t="s">
        <v>1791</v>
      </c>
      <c r="G189" s="16" t="s">
        <v>1997</v>
      </c>
      <c r="H189" s="10" t="s">
        <v>1737</v>
      </c>
      <c r="I189" s="43" t="s">
        <v>2075</v>
      </c>
    </row>
    <row r="190" spans="1:9" ht="12.75" customHeight="1" x14ac:dyDescent="0.25">
      <c r="A190" s="10" t="s">
        <v>1428</v>
      </c>
      <c r="B190" s="10" t="s">
        <v>1016</v>
      </c>
      <c r="C190" s="10" t="str">
        <f t="shared" si="2"/>
        <v xml:space="preserve">                 AddressLine  </v>
      </c>
      <c r="D190" s="15" t="s">
        <v>783</v>
      </c>
      <c r="E190" s="16" t="s">
        <v>1786</v>
      </c>
      <c r="F190" s="16" t="s">
        <v>1791</v>
      </c>
      <c r="G190" s="16" t="s">
        <v>1998</v>
      </c>
      <c r="H190" s="10" t="s">
        <v>1449</v>
      </c>
      <c r="I190" s="43" t="s">
        <v>2075</v>
      </c>
    </row>
    <row r="191" spans="1:9" ht="24.75" customHeight="1" x14ac:dyDescent="0.25">
      <c r="A191" s="18" t="s">
        <v>1429</v>
      </c>
      <c r="B191" s="18" t="s">
        <v>1016</v>
      </c>
      <c r="C191" s="18" t="str">
        <f t="shared" si="2"/>
        <v xml:space="preserve">             Other  </v>
      </c>
      <c r="D191" s="17" t="s">
        <v>787</v>
      </c>
      <c r="E191" s="19" t="s">
        <v>1795</v>
      </c>
      <c r="F191" s="19" t="s">
        <v>1766</v>
      </c>
      <c r="G191" s="19" t="s">
        <v>1999</v>
      </c>
      <c r="H191" s="18" t="s">
        <v>1737</v>
      </c>
      <c r="I191" s="43" t="s">
        <v>2075</v>
      </c>
    </row>
    <row r="192" spans="1:9" ht="21.75" customHeight="1" x14ac:dyDescent="0.25">
      <c r="A192" s="10" t="s">
        <v>1430</v>
      </c>
      <c r="B192" s="10" t="s">
        <v>1016</v>
      </c>
      <c r="C192" s="10" t="str">
        <f t="shared" si="2"/>
        <v xml:space="preserve">                 Identification  </v>
      </c>
      <c r="D192" s="15" t="s">
        <v>784</v>
      </c>
      <c r="E192" s="16" t="s">
        <v>1788</v>
      </c>
      <c r="F192" s="16" t="s">
        <v>1791</v>
      </c>
      <c r="G192" s="16" t="s">
        <v>2000</v>
      </c>
      <c r="H192" s="10" t="s">
        <v>1406</v>
      </c>
      <c r="I192" s="43" t="s">
        <v>2075</v>
      </c>
    </row>
    <row r="193" spans="1:9" ht="14.25" customHeight="1" x14ac:dyDescent="0.25">
      <c r="A193" s="18" t="s">
        <v>1431</v>
      </c>
      <c r="B193" s="18" t="s">
        <v>1016</v>
      </c>
      <c r="C193" s="18" t="str">
        <f t="shared" si="2"/>
        <v xml:space="preserve">                 SchemeName  </v>
      </c>
      <c r="D193" s="17" t="s">
        <v>788</v>
      </c>
      <c r="E193" s="19" t="s">
        <v>1799</v>
      </c>
      <c r="F193" s="19" t="s">
        <v>1791</v>
      </c>
      <c r="G193" s="19" t="s">
        <v>2001</v>
      </c>
      <c r="H193" s="18" t="s">
        <v>1737</v>
      </c>
      <c r="I193" s="43" t="s">
        <v>2075</v>
      </c>
    </row>
    <row r="194" spans="1:9" ht="12.75" customHeight="1" x14ac:dyDescent="0.25">
      <c r="A194" s="10" t="s">
        <v>1432</v>
      </c>
      <c r="B194" s="10" t="s">
        <v>1413</v>
      </c>
      <c r="C194" s="10" t="str">
        <f t="shared" si="2"/>
        <v xml:space="preserve">                     Code  </v>
      </c>
      <c r="D194" s="15" t="s">
        <v>765</v>
      </c>
      <c r="E194" s="16" t="s">
        <v>1753</v>
      </c>
      <c r="F194" s="16" t="s">
        <v>1796</v>
      </c>
      <c r="G194" s="16" t="s">
        <v>2002</v>
      </c>
      <c r="H194" s="10" t="s">
        <v>1406</v>
      </c>
      <c r="I194" s="43" t="s">
        <v>2075</v>
      </c>
    </row>
    <row r="195" spans="1:9" ht="12.75" customHeight="1" x14ac:dyDescent="0.25">
      <c r="A195" s="10" t="s">
        <v>1433</v>
      </c>
      <c r="B195" s="10" t="s">
        <v>1415</v>
      </c>
      <c r="C195" s="10" t="str">
        <f t="shared" si="2"/>
        <v xml:space="preserve">                     Proprietary  </v>
      </c>
      <c r="D195" s="15" t="s">
        <v>766</v>
      </c>
      <c r="E195" s="16" t="s">
        <v>1755</v>
      </c>
      <c r="F195" s="16" t="s">
        <v>1796</v>
      </c>
      <c r="G195" s="16" t="s">
        <v>2003</v>
      </c>
      <c r="H195" s="10" t="s">
        <v>1406</v>
      </c>
      <c r="I195" s="43" t="s">
        <v>2075</v>
      </c>
    </row>
    <row r="196" spans="1:9" ht="12.75" customHeight="1" x14ac:dyDescent="0.25">
      <c r="A196" s="10" t="s">
        <v>1434</v>
      </c>
      <c r="B196" s="10" t="s">
        <v>1016</v>
      </c>
      <c r="C196" s="10" t="str">
        <f t="shared" si="2"/>
        <v xml:space="preserve">                 Issuer  </v>
      </c>
      <c r="D196" s="15" t="s">
        <v>789</v>
      </c>
      <c r="E196" s="16" t="s">
        <v>1804</v>
      </c>
      <c r="F196" s="16" t="s">
        <v>1791</v>
      </c>
      <c r="G196" s="16" t="s">
        <v>2004</v>
      </c>
      <c r="H196" s="10" t="s">
        <v>1737</v>
      </c>
      <c r="I196" s="43" t="s">
        <v>2075</v>
      </c>
    </row>
    <row r="197" spans="1:9" ht="13" x14ac:dyDescent="0.25">
      <c r="A197" s="18" t="s">
        <v>1435</v>
      </c>
      <c r="B197" s="18" t="s">
        <v>1016</v>
      </c>
      <c r="C197" s="18" t="str">
        <f t="shared" ref="C197:C260" si="3">CONCATENATE(REPT(" ",(LEN(F197)*4-4)),D197)</f>
        <v xml:space="preserve">         BranchIdentification  </v>
      </c>
      <c r="D197" s="17" t="s">
        <v>813</v>
      </c>
      <c r="E197" s="19" t="s">
        <v>1872</v>
      </c>
      <c r="F197" s="19" t="s">
        <v>1751</v>
      </c>
      <c r="G197" s="19" t="s">
        <v>2005</v>
      </c>
      <c r="H197" s="18" t="s">
        <v>1737</v>
      </c>
      <c r="I197" s="43" t="s">
        <v>2075</v>
      </c>
    </row>
    <row r="198" spans="1:9" ht="12.75" customHeight="1" x14ac:dyDescent="0.25">
      <c r="A198" s="10" t="s">
        <v>1436</v>
      </c>
      <c r="B198" s="10" t="s">
        <v>1016</v>
      </c>
      <c r="C198" s="10" t="str">
        <f t="shared" si="3"/>
        <v xml:space="preserve">             Identification  </v>
      </c>
      <c r="D198" s="15" t="s">
        <v>784</v>
      </c>
      <c r="E198" s="16" t="s">
        <v>1788</v>
      </c>
      <c r="F198" s="16" t="s">
        <v>1766</v>
      </c>
      <c r="G198" s="16" t="s">
        <v>2006</v>
      </c>
      <c r="H198" s="10" t="s">
        <v>1737</v>
      </c>
      <c r="I198" s="43" t="s">
        <v>2075</v>
      </c>
    </row>
    <row r="199" spans="1:9" ht="12.75" customHeight="1" x14ac:dyDescent="0.25">
      <c r="A199" s="10" t="s">
        <v>1437</v>
      </c>
      <c r="B199" s="10" t="s">
        <v>1016</v>
      </c>
      <c r="C199" s="10" t="str">
        <f t="shared" si="3"/>
        <v xml:space="preserve">             Name  </v>
      </c>
      <c r="D199" s="15" t="s">
        <v>772</v>
      </c>
      <c r="E199" s="16" t="s">
        <v>1763</v>
      </c>
      <c r="F199" s="16" t="s">
        <v>1766</v>
      </c>
      <c r="G199" s="16" t="s">
        <v>2007</v>
      </c>
      <c r="H199" s="10" t="s">
        <v>1737</v>
      </c>
      <c r="I199" s="43" t="s">
        <v>2075</v>
      </c>
    </row>
    <row r="200" spans="1:9" ht="12.75" customHeight="1" x14ac:dyDescent="0.25">
      <c r="A200" s="18" t="s">
        <v>1438</v>
      </c>
      <c r="B200" s="18"/>
      <c r="C200" s="18" t="str">
        <f t="shared" si="3"/>
        <v xml:space="preserve">             PostalAddress  </v>
      </c>
      <c r="D200" s="17" t="s">
        <v>773</v>
      </c>
      <c r="E200" s="19" t="s">
        <v>1765</v>
      </c>
      <c r="F200" s="19" t="s">
        <v>1766</v>
      </c>
      <c r="G200" s="19" t="s">
        <v>2008</v>
      </c>
      <c r="H200" s="18" t="s">
        <v>1737</v>
      </c>
      <c r="I200" s="43" t="s">
        <v>2075</v>
      </c>
    </row>
    <row r="201" spans="1:9" ht="12.75" customHeight="1" x14ac:dyDescent="0.25">
      <c r="A201" s="10" t="s">
        <v>1439</v>
      </c>
      <c r="B201" s="10"/>
      <c r="C201" s="10" t="str">
        <f t="shared" si="3"/>
        <v xml:space="preserve">                 AddressType  </v>
      </c>
      <c r="D201" s="15" t="s">
        <v>774</v>
      </c>
      <c r="E201" s="16" t="s">
        <v>1768</v>
      </c>
      <c r="F201" s="16" t="s">
        <v>1791</v>
      </c>
      <c r="G201" s="16" t="s">
        <v>2009</v>
      </c>
      <c r="H201" s="10" t="s">
        <v>1737</v>
      </c>
      <c r="I201" s="43" t="s">
        <v>2075</v>
      </c>
    </row>
    <row r="202" spans="1:9" ht="12.75" customHeight="1" x14ac:dyDescent="0.25">
      <c r="A202" s="10" t="s">
        <v>1440</v>
      </c>
      <c r="B202" s="10"/>
      <c r="C202" s="10" t="str">
        <f t="shared" si="3"/>
        <v xml:space="preserve">                 Department  </v>
      </c>
      <c r="D202" s="15" t="s">
        <v>775</v>
      </c>
      <c r="E202" s="16" t="s">
        <v>1770</v>
      </c>
      <c r="F202" s="16" t="s">
        <v>1791</v>
      </c>
      <c r="G202" s="16" t="s">
        <v>2010</v>
      </c>
      <c r="H202" s="10" t="s">
        <v>1737</v>
      </c>
      <c r="I202" s="43" t="s">
        <v>2075</v>
      </c>
    </row>
    <row r="203" spans="1:9" ht="12.75" customHeight="1" x14ac:dyDescent="0.25">
      <c r="A203" s="10" t="s">
        <v>1441</v>
      </c>
      <c r="B203" s="10"/>
      <c r="C203" s="10" t="str">
        <f t="shared" si="3"/>
        <v xml:space="preserve">                 SubDepartment  </v>
      </c>
      <c r="D203" s="15" t="s">
        <v>776</v>
      </c>
      <c r="E203" s="16" t="s">
        <v>1772</v>
      </c>
      <c r="F203" s="16" t="s">
        <v>1791</v>
      </c>
      <c r="G203" s="16" t="s">
        <v>2011</v>
      </c>
      <c r="H203" s="10" t="s">
        <v>1737</v>
      </c>
      <c r="I203" s="43" t="s">
        <v>2075</v>
      </c>
    </row>
    <row r="204" spans="1:9" ht="12.75" customHeight="1" x14ac:dyDescent="0.25">
      <c r="A204" s="10" t="s">
        <v>1442</v>
      </c>
      <c r="B204" s="10"/>
      <c r="C204" s="10" t="str">
        <f t="shared" si="3"/>
        <v xml:space="preserve">                 StreetName  </v>
      </c>
      <c r="D204" s="15" t="s">
        <v>777</v>
      </c>
      <c r="E204" s="16" t="s">
        <v>1774</v>
      </c>
      <c r="F204" s="16" t="s">
        <v>1791</v>
      </c>
      <c r="G204" s="16" t="s">
        <v>2012</v>
      </c>
      <c r="H204" s="10" t="s">
        <v>1737</v>
      </c>
      <c r="I204" s="43" t="s">
        <v>2075</v>
      </c>
    </row>
    <row r="205" spans="1:9" ht="12.75" customHeight="1" x14ac:dyDescent="0.25">
      <c r="A205" s="10" t="s">
        <v>1443</v>
      </c>
      <c r="B205" s="10"/>
      <c r="C205" s="10" t="str">
        <f t="shared" si="3"/>
        <v xml:space="preserve">                 BuildingNumber  </v>
      </c>
      <c r="D205" s="15" t="s">
        <v>778</v>
      </c>
      <c r="E205" s="16" t="s">
        <v>1776</v>
      </c>
      <c r="F205" s="16" t="s">
        <v>1791</v>
      </c>
      <c r="G205" s="16" t="s">
        <v>2013</v>
      </c>
      <c r="H205" s="10" t="s">
        <v>1737</v>
      </c>
      <c r="I205" s="43" t="s">
        <v>2075</v>
      </c>
    </row>
    <row r="206" spans="1:9" ht="12.75" customHeight="1" x14ac:dyDescent="0.25">
      <c r="A206" s="10" t="s">
        <v>1444</v>
      </c>
      <c r="B206" s="10"/>
      <c r="C206" s="10" t="str">
        <f t="shared" si="3"/>
        <v xml:space="preserve">                 PostCode  </v>
      </c>
      <c r="D206" s="15" t="s">
        <v>779</v>
      </c>
      <c r="E206" s="16" t="s">
        <v>1778</v>
      </c>
      <c r="F206" s="16" t="s">
        <v>1791</v>
      </c>
      <c r="G206" s="16" t="s">
        <v>2014</v>
      </c>
      <c r="H206" s="10" t="s">
        <v>1737</v>
      </c>
      <c r="I206" s="43" t="s">
        <v>2075</v>
      </c>
    </row>
    <row r="207" spans="1:9" ht="12.75" customHeight="1" x14ac:dyDescent="0.25">
      <c r="A207" s="10" t="s">
        <v>1445</v>
      </c>
      <c r="B207" s="10"/>
      <c r="C207" s="10" t="str">
        <f t="shared" si="3"/>
        <v xml:space="preserve">                 TownName  </v>
      </c>
      <c r="D207" s="15" t="s">
        <v>780</v>
      </c>
      <c r="E207" s="16" t="s">
        <v>1780</v>
      </c>
      <c r="F207" s="16" t="s">
        <v>1791</v>
      </c>
      <c r="G207" s="16" t="s">
        <v>2015</v>
      </c>
      <c r="H207" s="10" t="s">
        <v>1737</v>
      </c>
      <c r="I207" s="43" t="s">
        <v>2075</v>
      </c>
    </row>
    <row r="208" spans="1:9" ht="12.75" customHeight="1" x14ac:dyDescent="0.25">
      <c r="A208" s="10" t="s">
        <v>1446</v>
      </c>
      <c r="B208" s="10"/>
      <c r="C208" s="10" t="str">
        <f t="shared" si="3"/>
        <v xml:space="preserve">                 CountrySubDivision  </v>
      </c>
      <c r="D208" s="15" t="s">
        <v>781</v>
      </c>
      <c r="E208" s="16" t="s">
        <v>1782</v>
      </c>
      <c r="F208" s="16" t="s">
        <v>1791</v>
      </c>
      <c r="G208" s="16" t="s">
        <v>2016</v>
      </c>
      <c r="H208" s="10" t="s">
        <v>1737</v>
      </c>
      <c r="I208" s="43" t="s">
        <v>2075</v>
      </c>
    </row>
    <row r="209" spans="1:9" ht="12.75" customHeight="1" x14ac:dyDescent="0.25">
      <c r="A209" s="10" t="s">
        <v>1447</v>
      </c>
      <c r="B209" s="10"/>
      <c r="C209" s="10" t="str">
        <f t="shared" si="3"/>
        <v xml:space="preserve">                 Country  </v>
      </c>
      <c r="D209" s="15" t="s">
        <v>782</v>
      </c>
      <c r="E209" s="16" t="s">
        <v>1784</v>
      </c>
      <c r="F209" s="16" t="s">
        <v>1791</v>
      </c>
      <c r="G209" s="16" t="s">
        <v>2017</v>
      </c>
      <c r="H209" s="10" t="s">
        <v>1737</v>
      </c>
      <c r="I209" s="43" t="s">
        <v>2075</v>
      </c>
    </row>
    <row r="210" spans="1:9" ht="12.75" customHeight="1" x14ac:dyDescent="0.25">
      <c r="A210" s="10" t="s">
        <v>1448</v>
      </c>
      <c r="B210" s="10"/>
      <c r="C210" s="10" t="str">
        <f t="shared" si="3"/>
        <v xml:space="preserve">                 AddressLine  </v>
      </c>
      <c r="D210" s="15" t="s">
        <v>783</v>
      </c>
      <c r="E210" s="16" t="s">
        <v>1786</v>
      </c>
      <c r="F210" s="16" t="s">
        <v>1791</v>
      </c>
      <c r="G210" s="16" t="s">
        <v>2018</v>
      </c>
      <c r="H210" s="10" t="s">
        <v>1449</v>
      </c>
      <c r="I210" s="43" t="s">
        <v>2075</v>
      </c>
    </row>
    <row r="211" spans="1:9" ht="12.75" customHeight="1" x14ac:dyDescent="0.25">
      <c r="A211" s="18" t="s">
        <v>1530</v>
      </c>
      <c r="B211" s="18"/>
      <c r="C211" s="18" t="str">
        <f t="shared" si="3"/>
        <v xml:space="preserve">     DebtorAgentAccount  </v>
      </c>
      <c r="D211" s="17" t="s">
        <v>814</v>
      </c>
      <c r="E211" s="19" t="s">
        <v>2020</v>
      </c>
      <c r="F211" s="19" t="s">
        <v>1744</v>
      </c>
      <c r="G211" s="19" t="s">
        <v>2019</v>
      </c>
      <c r="H211" s="18" t="s">
        <v>1737</v>
      </c>
      <c r="I211" s="43" t="s">
        <v>2075</v>
      </c>
    </row>
    <row r="212" spans="1:9" ht="12.75" customHeight="1" x14ac:dyDescent="0.25">
      <c r="A212" s="18" t="s">
        <v>1516</v>
      </c>
      <c r="B212" s="18"/>
      <c r="C212" s="18" t="str">
        <f t="shared" si="3"/>
        <v xml:space="preserve">         Identification  </v>
      </c>
      <c r="D212" s="17" t="s">
        <v>784</v>
      </c>
      <c r="E212" s="19" t="s">
        <v>1788</v>
      </c>
      <c r="F212" s="19" t="s">
        <v>1751</v>
      </c>
      <c r="G212" s="19" t="s">
        <v>2021</v>
      </c>
      <c r="H212" s="18" t="s">
        <v>1406</v>
      </c>
      <c r="I212" s="43" t="s">
        <v>2075</v>
      </c>
    </row>
    <row r="213" spans="1:9" ht="12.75" customHeight="1" x14ac:dyDescent="0.25">
      <c r="A213" s="10" t="s">
        <v>1517</v>
      </c>
      <c r="B213" s="10"/>
      <c r="C213" s="10" t="str">
        <f t="shared" si="3"/>
        <v xml:space="preserve">             IBAN  </v>
      </c>
      <c r="D213" s="15" t="s">
        <v>804</v>
      </c>
      <c r="E213" s="16" t="s">
        <v>1964</v>
      </c>
      <c r="F213" s="16" t="s">
        <v>1766</v>
      </c>
      <c r="G213" s="16" t="s">
        <v>2022</v>
      </c>
      <c r="H213" s="10" t="s">
        <v>1406</v>
      </c>
      <c r="I213" s="43" t="s">
        <v>2075</v>
      </c>
    </row>
    <row r="214" spans="1:9" ht="12.75" customHeight="1" x14ac:dyDescent="0.25">
      <c r="A214" s="18" t="s">
        <v>1518</v>
      </c>
      <c r="B214" s="18"/>
      <c r="C214" s="18" t="str">
        <f t="shared" si="3"/>
        <v xml:space="preserve">             Other  </v>
      </c>
      <c r="D214" s="17" t="s">
        <v>787</v>
      </c>
      <c r="E214" s="19" t="s">
        <v>1795</v>
      </c>
      <c r="F214" s="19" t="s">
        <v>1766</v>
      </c>
      <c r="G214" s="19" t="s">
        <v>2023</v>
      </c>
      <c r="H214" s="18" t="s">
        <v>1406</v>
      </c>
      <c r="I214" s="43" t="s">
        <v>2075</v>
      </c>
    </row>
    <row r="215" spans="1:9" ht="12.75" customHeight="1" x14ac:dyDescent="0.25">
      <c r="A215" s="10" t="s">
        <v>1519</v>
      </c>
      <c r="B215" s="10"/>
      <c r="C215" s="10" t="str">
        <f t="shared" si="3"/>
        <v xml:space="preserve">                 Identification  </v>
      </c>
      <c r="D215" s="15" t="s">
        <v>784</v>
      </c>
      <c r="E215" s="16" t="s">
        <v>1788</v>
      </c>
      <c r="F215" s="16" t="s">
        <v>1791</v>
      </c>
      <c r="G215" s="16" t="s">
        <v>2024</v>
      </c>
      <c r="H215" s="10" t="s">
        <v>1406</v>
      </c>
      <c r="I215" s="43" t="s">
        <v>2075</v>
      </c>
    </row>
    <row r="216" spans="1:9" ht="12.75" customHeight="1" x14ac:dyDescent="0.25">
      <c r="A216" s="18" t="s">
        <v>1520</v>
      </c>
      <c r="B216" s="18"/>
      <c r="C216" s="18" t="str">
        <f t="shared" si="3"/>
        <v xml:space="preserve">                 SchemeName  </v>
      </c>
      <c r="D216" s="17" t="s">
        <v>788</v>
      </c>
      <c r="E216" s="19" t="s">
        <v>1799</v>
      </c>
      <c r="F216" s="19" t="s">
        <v>1791</v>
      </c>
      <c r="G216" s="19" t="s">
        <v>2025</v>
      </c>
      <c r="H216" s="18" t="s">
        <v>1737</v>
      </c>
      <c r="I216" s="43" t="s">
        <v>2075</v>
      </c>
    </row>
    <row r="217" spans="1:9" ht="12.75" customHeight="1" x14ac:dyDescent="0.25">
      <c r="A217" s="10" t="s">
        <v>1521</v>
      </c>
      <c r="B217" s="10"/>
      <c r="C217" s="10" t="str">
        <f t="shared" si="3"/>
        <v xml:space="preserve">                     Code  </v>
      </c>
      <c r="D217" s="15" t="s">
        <v>765</v>
      </c>
      <c r="E217" s="16" t="s">
        <v>1753</v>
      </c>
      <c r="F217" s="16" t="s">
        <v>1796</v>
      </c>
      <c r="G217" s="16" t="s">
        <v>2026</v>
      </c>
      <c r="H217" s="10" t="s">
        <v>1406</v>
      </c>
      <c r="I217" s="43" t="s">
        <v>2075</v>
      </c>
    </row>
    <row r="218" spans="1:9" ht="12.75" customHeight="1" x14ac:dyDescent="0.25">
      <c r="A218" s="10" t="s">
        <v>1522</v>
      </c>
      <c r="B218" s="10"/>
      <c r="C218" s="10" t="str">
        <f t="shared" si="3"/>
        <v xml:space="preserve">                     Proprietary  </v>
      </c>
      <c r="D218" s="15" t="s">
        <v>766</v>
      </c>
      <c r="E218" s="16" t="s">
        <v>1755</v>
      </c>
      <c r="F218" s="16" t="s">
        <v>1796</v>
      </c>
      <c r="G218" s="16" t="s">
        <v>2027</v>
      </c>
      <c r="H218" s="10" t="s">
        <v>1406</v>
      </c>
      <c r="I218" s="43" t="s">
        <v>2075</v>
      </c>
    </row>
    <row r="219" spans="1:9" ht="12.75" customHeight="1" x14ac:dyDescent="0.25">
      <c r="A219" s="10" t="s">
        <v>1523</v>
      </c>
      <c r="B219" s="10"/>
      <c r="C219" s="10" t="str">
        <f t="shared" si="3"/>
        <v xml:space="preserve">                 Issuer  </v>
      </c>
      <c r="D219" s="15" t="s">
        <v>789</v>
      </c>
      <c r="E219" s="16" t="s">
        <v>1804</v>
      </c>
      <c r="F219" s="16" t="s">
        <v>1791</v>
      </c>
      <c r="G219" s="16" t="s">
        <v>2028</v>
      </c>
      <c r="H219" s="10" t="s">
        <v>1737</v>
      </c>
      <c r="I219" s="43" t="s">
        <v>2075</v>
      </c>
    </row>
    <row r="220" spans="1:9" ht="12.75" customHeight="1" x14ac:dyDescent="0.25">
      <c r="A220" s="18" t="s">
        <v>1524</v>
      </c>
      <c r="B220" s="18"/>
      <c r="C220" s="18" t="str">
        <f t="shared" si="3"/>
        <v xml:space="preserve">         Type  </v>
      </c>
      <c r="D220" s="17" t="s">
        <v>805</v>
      </c>
      <c r="E220" s="19" t="s">
        <v>1972</v>
      </c>
      <c r="F220" s="19" t="s">
        <v>1751</v>
      </c>
      <c r="G220" s="19" t="s">
        <v>2029</v>
      </c>
      <c r="H220" s="18" t="s">
        <v>1737</v>
      </c>
      <c r="I220" s="43" t="s">
        <v>2075</v>
      </c>
    </row>
    <row r="221" spans="1:9" ht="12.75" customHeight="1" x14ac:dyDescent="0.25">
      <c r="A221" s="10" t="s">
        <v>1525</v>
      </c>
      <c r="B221" s="10"/>
      <c r="C221" s="10" t="str">
        <f t="shared" si="3"/>
        <v xml:space="preserve">             Code  </v>
      </c>
      <c r="D221" s="15" t="s">
        <v>765</v>
      </c>
      <c r="E221" s="16" t="s">
        <v>1753</v>
      </c>
      <c r="F221" s="16" t="s">
        <v>1766</v>
      </c>
      <c r="G221" s="16" t="s">
        <v>2030</v>
      </c>
      <c r="H221" s="10" t="s">
        <v>1406</v>
      </c>
      <c r="I221" s="43" t="s">
        <v>2075</v>
      </c>
    </row>
    <row r="222" spans="1:9" ht="12.75" customHeight="1" x14ac:dyDescent="0.25">
      <c r="A222" s="10" t="s">
        <v>1526</v>
      </c>
      <c r="B222" s="10"/>
      <c r="C222" s="10" t="str">
        <f t="shared" si="3"/>
        <v xml:space="preserve">             Proprietary  </v>
      </c>
      <c r="D222" s="15" t="s">
        <v>766</v>
      </c>
      <c r="E222" s="16" t="s">
        <v>1755</v>
      </c>
      <c r="F222" s="16" t="s">
        <v>1766</v>
      </c>
      <c r="G222" s="16" t="s">
        <v>2031</v>
      </c>
      <c r="H222" s="10" t="s">
        <v>1406</v>
      </c>
      <c r="I222" s="43" t="s">
        <v>2075</v>
      </c>
    </row>
    <row r="223" spans="1:9" ht="12.75" customHeight="1" x14ac:dyDescent="0.25">
      <c r="A223" s="10" t="s">
        <v>1527</v>
      </c>
      <c r="B223" s="10"/>
      <c r="C223" s="10" t="str">
        <f t="shared" si="3"/>
        <v xml:space="preserve">         Currency  </v>
      </c>
      <c r="D223" s="15" t="s">
        <v>806</v>
      </c>
      <c r="E223" s="16" t="s">
        <v>1976</v>
      </c>
      <c r="F223" s="16" t="s">
        <v>1751</v>
      </c>
      <c r="G223" s="16" t="s">
        <v>2032</v>
      </c>
      <c r="H223" s="10" t="s">
        <v>1737</v>
      </c>
      <c r="I223" s="43" t="s">
        <v>2075</v>
      </c>
    </row>
    <row r="224" spans="1:9" ht="12.75" customHeight="1" x14ac:dyDescent="0.25">
      <c r="A224" s="10" t="s">
        <v>1528</v>
      </c>
      <c r="B224" s="10"/>
      <c r="C224" s="10" t="str">
        <f t="shared" si="3"/>
        <v xml:space="preserve">         Name  </v>
      </c>
      <c r="D224" s="15" t="s">
        <v>772</v>
      </c>
      <c r="E224" s="16" t="s">
        <v>1763</v>
      </c>
      <c r="F224" s="16" t="s">
        <v>1751</v>
      </c>
      <c r="G224" s="16" t="s">
        <v>2033</v>
      </c>
      <c r="H224" s="10" t="s">
        <v>1737</v>
      </c>
      <c r="I224" s="43" t="s">
        <v>2075</v>
      </c>
    </row>
    <row r="225" spans="1:9" ht="69.5" customHeight="1" x14ac:dyDescent="0.25">
      <c r="A225" s="18" t="s">
        <v>1531</v>
      </c>
      <c r="B225" s="18"/>
      <c r="C225" s="18" t="str">
        <f t="shared" si="3"/>
        <v xml:space="preserve">     UltimateDebtor  </v>
      </c>
      <c r="D225" s="17" t="s">
        <v>815</v>
      </c>
      <c r="E225" s="19" t="s">
        <v>2035</v>
      </c>
      <c r="F225" s="19" t="s">
        <v>1744</v>
      </c>
      <c r="G225" s="19" t="s">
        <v>2034</v>
      </c>
      <c r="H225" s="18" t="s">
        <v>1737</v>
      </c>
      <c r="I225" s="47" t="s">
        <v>2088</v>
      </c>
    </row>
    <row r="226" spans="1:9" ht="64.5" customHeight="1" x14ac:dyDescent="0.25">
      <c r="A226" s="10" t="s">
        <v>1470</v>
      </c>
      <c r="B226" s="10" t="s">
        <v>1016</v>
      </c>
      <c r="C226" s="10" t="str">
        <f t="shared" si="3"/>
        <v xml:space="preserve">         Name  </v>
      </c>
      <c r="D226" s="15" t="s">
        <v>772</v>
      </c>
      <c r="E226" s="16" t="s">
        <v>1763</v>
      </c>
      <c r="F226" s="16" t="s">
        <v>1751</v>
      </c>
      <c r="G226" s="16" t="s">
        <v>2036</v>
      </c>
      <c r="H226" s="10" t="s">
        <v>1737</v>
      </c>
      <c r="I226" s="47" t="s">
        <v>2117</v>
      </c>
    </row>
    <row r="227" spans="1:9" ht="34.5" customHeight="1" x14ac:dyDescent="0.25">
      <c r="A227" s="18" t="s">
        <v>1471</v>
      </c>
      <c r="B227" s="18" t="s">
        <v>1016</v>
      </c>
      <c r="C227" s="18" t="str">
        <f t="shared" si="3"/>
        <v xml:space="preserve">         PostalAddress  </v>
      </c>
      <c r="D227" s="17" t="s">
        <v>773</v>
      </c>
      <c r="E227" s="19" t="s">
        <v>1765</v>
      </c>
      <c r="F227" s="19" t="s">
        <v>1751</v>
      </c>
      <c r="G227" s="19" t="s">
        <v>2037</v>
      </c>
      <c r="H227" s="18" t="s">
        <v>1737</v>
      </c>
      <c r="I227" s="43" t="s">
        <v>2075</v>
      </c>
    </row>
    <row r="228" spans="1:9" ht="23.5" customHeight="1" x14ac:dyDescent="0.25">
      <c r="A228" s="10" t="s">
        <v>1472</v>
      </c>
      <c r="B228" s="10" t="s">
        <v>1016</v>
      </c>
      <c r="C228" s="10" t="str">
        <f t="shared" si="3"/>
        <v xml:space="preserve">             AddressType  </v>
      </c>
      <c r="D228" s="15" t="s">
        <v>774</v>
      </c>
      <c r="E228" s="16" t="s">
        <v>1768</v>
      </c>
      <c r="F228" s="16" t="s">
        <v>1766</v>
      </c>
      <c r="G228" s="16" t="s">
        <v>2038</v>
      </c>
      <c r="H228" s="10" t="s">
        <v>1737</v>
      </c>
      <c r="I228" s="43" t="s">
        <v>2075</v>
      </c>
    </row>
    <row r="229" spans="1:9" ht="16" customHeight="1" x14ac:dyDescent="0.25">
      <c r="A229" s="10" t="s">
        <v>1473</v>
      </c>
      <c r="B229" s="10" t="s">
        <v>1016</v>
      </c>
      <c r="C229" s="10" t="str">
        <f t="shared" si="3"/>
        <v xml:space="preserve">             Department  </v>
      </c>
      <c r="D229" s="15" t="s">
        <v>775</v>
      </c>
      <c r="E229" s="16" t="s">
        <v>1770</v>
      </c>
      <c r="F229" s="16" t="s">
        <v>1766</v>
      </c>
      <c r="G229" s="16" t="s">
        <v>2039</v>
      </c>
      <c r="H229" s="10" t="s">
        <v>1737</v>
      </c>
      <c r="I229" s="43" t="s">
        <v>2075</v>
      </c>
    </row>
    <row r="230" spans="1:9" ht="12.75" customHeight="1" x14ac:dyDescent="0.25">
      <c r="A230" s="10" t="s">
        <v>1474</v>
      </c>
      <c r="B230" s="10" t="s">
        <v>1016</v>
      </c>
      <c r="C230" s="10" t="str">
        <f t="shared" si="3"/>
        <v xml:space="preserve">             SubDepartment  </v>
      </c>
      <c r="D230" s="15" t="s">
        <v>776</v>
      </c>
      <c r="E230" s="16" t="s">
        <v>1772</v>
      </c>
      <c r="F230" s="16" t="s">
        <v>1766</v>
      </c>
      <c r="G230" s="16" t="s">
        <v>2040</v>
      </c>
      <c r="H230" s="10" t="s">
        <v>1737</v>
      </c>
      <c r="I230" s="43" t="s">
        <v>2075</v>
      </c>
    </row>
    <row r="231" spans="1:9" ht="12.75" customHeight="1" x14ac:dyDescent="0.25">
      <c r="A231" s="10" t="s">
        <v>1475</v>
      </c>
      <c r="B231" s="10" t="s">
        <v>1016</v>
      </c>
      <c r="C231" s="10" t="str">
        <f t="shared" si="3"/>
        <v xml:space="preserve">             StreetName  </v>
      </c>
      <c r="D231" s="15" t="s">
        <v>777</v>
      </c>
      <c r="E231" s="16" t="s">
        <v>1774</v>
      </c>
      <c r="F231" s="16" t="s">
        <v>1766</v>
      </c>
      <c r="G231" s="16" t="s">
        <v>2041</v>
      </c>
      <c r="H231" s="10" t="s">
        <v>1737</v>
      </c>
      <c r="I231" s="43" t="s">
        <v>2075</v>
      </c>
    </row>
    <row r="232" spans="1:9" ht="12.75" customHeight="1" x14ac:dyDescent="0.25">
      <c r="A232" s="10" t="s">
        <v>1476</v>
      </c>
      <c r="B232" s="10" t="s">
        <v>1016</v>
      </c>
      <c r="C232" s="10" t="str">
        <f t="shared" si="3"/>
        <v xml:space="preserve">             BuildingNumber  </v>
      </c>
      <c r="D232" s="15" t="s">
        <v>778</v>
      </c>
      <c r="E232" s="16" t="s">
        <v>1776</v>
      </c>
      <c r="F232" s="16" t="s">
        <v>1766</v>
      </c>
      <c r="G232" s="16" t="s">
        <v>2042</v>
      </c>
      <c r="H232" s="10" t="s">
        <v>1737</v>
      </c>
      <c r="I232" s="43" t="s">
        <v>2075</v>
      </c>
    </row>
    <row r="233" spans="1:9" ht="12.75" customHeight="1" x14ac:dyDescent="0.25">
      <c r="A233" s="10" t="s">
        <v>1477</v>
      </c>
      <c r="B233" s="10" t="s">
        <v>1016</v>
      </c>
      <c r="C233" s="10" t="str">
        <f t="shared" si="3"/>
        <v xml:space="preserve">             PostCode  </v>
      </c>
      <c r="D233" s="15" t="s">
        <v>779</v>
      </c>
      <c r="E233" s="16" t="s">
        <v>1778</v>
      </c>
      <c r="F233" s="16" t="s">
        <v>1766</v>
      </c>
      <c r="G233" s="16" t="s">
        <v>2043</v>
      </c>
      <c r="H233" s="10" t="s">
        <v>1737</v>
      </c>
      <c r="I233" s="43" t="s">
        <v>2075</v>
      </c>
    </row>
    <row r="234" spans="1:9" ht="12.75" customHeight="1" x14ac:dyDescent="0.25">
      <c r="A234" s="10" t="s">
        <v>1478</v>
      </c>
      <c r="B234" s="10" t="s">
        <v>1016</v>
      </c>
      <c r="C234" s="10" t="str">
        <f t="shared" si="3"/>
        <v xml:space="preserve">             TownName  </v>
      </c>
      <c r="D234" s="15" t="s">
        <v>780</v>
      </c>
      <c r="E234" s="16" t="s">
        <v>1780</v>
      </c>
      <c r="F234" s="16" t="s">
        <v>1766</v>
      </c>
      <c r="G234" s="16" t="s">
        <v>2044</v>
      </c>
      <c r="H234" s="10" t="s">
        <v>1737</v>
      </c>
      <c r="I234" s="43" t="s">
        <v>2075</v>
      </c>
    </row>
    <row r="235" spans="1:9" ht="12.75" customHeight="1" x14ac:dyDescent="0.25">
      <c r="A235" s="10" t="s">
        <v>1479</v>
      </c>
      <c r="B235" s="10" t="s">
        <v>1016</v>
      </c>
      <c r="C235" s="10" t="str">
        <f t="shared" si="3"/>
        <v xml:space="preserve">             CountrySubDivision  </v>
      </c>
      <c r="D235" s="15" t="s">
        <v>781</v>
      </c>
      <c r="E235" s="16" t="s">
        <v>1782</v>
      </c>
      <c r="F235" s="16" t="s">
        <v>1766</v>
      </c>
      <c r="G235" s="16" t="s">
        <v>2045</v>
      </c>
      <c r="H235" s="10" t="s">
        <v>1737</v>
      </c>
      <c r="I235" s="43" t="s">
        <v>2075</v>
      </c>
    </row>
    <row r="236" spans="1:9" ht="12.75" customHeight="1" x14ac:dyDescent="0.25">
      <c r="A236" s="10" t="s">
        <v>1480</v>
      </c>
      <c r="B236" s="10" t="s">
        <v>1016</v>
      </c>
      <c r="C236" s="10" t="str">
        <f t="shared" si="3"/>
        <v xml:space="preserve">             Country  </v>
      </c>
      <c r="D236" s="15" t="s">
        <v>782</v>
      </c>
      <c r="E236" s="16" t="s">
        <v>1784</v>
      </c>
      <c r="F236" s="16" t="s">
        <v>1766</v>
      </c>
      <c r="G236" s="16" t="s">
        <v>2046</v>
      </c>
      <c r="H236" s="10" t="s">
        <v>1737</v>
      </c>
      <c r="I236" s="43" t="s">
        <v>2075</v>
      </c>
    </row>
    <row r="237" spans="1:9" ht="12.75" customHeight="1" x14ac:dyDescent="0.25">
      <c r="A237" s="10" t="s">
        <v>1481</v>
      </c>
      <c r="B237" s="10" t="s">
        <v>1016</v>
      </c>
      <c r="C237" s="10" t="str">
        <f t="shared" si="3"/>
        <v xml:space="preserve">             AddressLine  </v>
      </c>
      <c r="D237" s="15" t="s">
        <v>783</v>
      </c>
      <c r="E237" s="16" t="s">
        <v>1786</v>
      </c>
      <c r="F237" s="16" t="s">
        <v>1766</v>
      </c>
      <c r="G237" s="16" t="s">
        <v>2047</v>
      </c>
      <c r="H237" s="10" t="s">
        <v>1449</v>
      </c>
      <c r="I237" s="43" t="s">
        <v>2075</v>
      </c>
    </row>
    <row r="238" spans="1:9" ht="49.5" customHeight="1" x14ac:dyDescent="0.25">
      <c r="A238" s="18" t="s">
        <v>1482</v>
      </c>
      <c r="B238" s="18" t="s">
        <v>1016</v>
      </c>
      <c r="C238" s="18" t="str">
        <f t="shared" si="3"/>
        <v xml:space="preserve">         Identification  </v>
      </c>
      <c r="D238" s="17" t="s">
        <v>784</v>
      </c>
      <c r="E238" s="19" t="s">
        <v>1788</v>
      </c>
      <c r="F238" s="19" t="s">
        <v>1751</v>
      </c>
      <c r="G238" s="19" t="s">
        <v>2048</v>
      </c>
      <c r="H238" s="18" t="s">
        <v>1737</v>
      </c>
      <c r="I238" s="43" t="s">
        <v>2089</v>
      </c>
    </row>
    <row r="239" spans="1:9" ht="12.75" customHeight="1" x14ac:dyDescent="0.25">
      <c r="A239" s="18" t="s">
        <v>1483</v>
      </c>
      <c r="B239" s="18" t="s">
        <v>1413</v>
      </c>
      <c r="C239" s="18" t="str">
        <f t="shared" si="3"/>
        <v xml:space="preserve">             OrganisationIdentification  </v>
      </c>
      <c r="D239" s="17" t="s">
        <v>785</v>
      </c>
      <c r="E239" s="19" t="s">
        <v>1790</v>
      </c>
      <c r="F239" s="19" t="s">
        <v>1766</v>
      </c>
      <c r="G239" s="19" t="s">
        <v>2049</v>
      </c>
      <c r="H239" s="18" t="s">
        <v>1406</v>
      </c>
      <c r="I239" s="43"/>
    </row>
    <row r="240" spans="1:9" ht="12.75" customHeight="1" x14ac:dyDescent="0.25">
      <c r="A240" s="10" t="s">
        <v>1484</v>
      </c>
      <c r="B240" s="10" t="s">
        <v>1016</v>
      </c>
      <c r="C240" s="10" t="str">
        <f t="shared" si="3"/>
        <v xml:space="preserve">                 BICOrBEI  </v>
      </c>
      <c r="D240" s="15" t="s">
        <v>786</v>
      </c>
      <c r="E240" s="16" t="s">
        <v>1793</v>
      </c>
      <c r="F240" s="16" t="s">
        <v>1791</v>
      </c>
      <c r="G240" s="16" t="s">
        <v>2050</v>
      </c>
      <c r="H240" s="10" t="s">
        <v>1737</v>
      </c>
      <c r="I240" s="43"/>
    </row>
    <row r="241" spans="1:10" ht="32.25" customHeight="1" x14ac:dyDescent="0.25">
      <c r="A241" s="18" t="s">
        <v>1485</v>
      </c>
      <c r="B241" s="18" t="s">
        <v>1016</v>
      </c>
      <c r="C241" s="18" t="str">
        <f t="shared" si="3"/>
        <v xml:space="preserve">                 Other  </v>
      </c>
      <c r="D241" s="17" t="s">
        <v>787</v>
      </c>
      <c r="E241" s="19" t="s">
        <v>1795</v>
      </c>
      <c r="F241" s="19" t="s">
        <v>1791</v>
      </c>
      <c r="G241" s="19" t="s">
        <v>2051</v>
      </c>
      <c r="H241" s="18" t="s">
        <v>1514</v>
      </c>
      <c r="I241" s="47" t="s">
        <v>2090</v>
      </c>
    </row>
    <row r="242" spans="1:10" ht="13.5" customHeight="1" x14ac:dyDescent="0.25">
      <c r="A242" s="10" t="s">
        <v>1486</v>
      </c>
      <c r="B242" s="10" t="s">
        <v>1016</v>
      </c>
      <c r="C242" s="10" t="str">
        <f t="shared" si="3"/>
        <v xml:space="preserve">                     Identification  </v>
      </c>
      <c r="D242" s="15" t="s">
        <v>784</v>
      </c>
      <c r="E242" s="16" t="s">
        <v>1788</v>
      </c>
      <c r="F242" s="16" t="s">
        <v>1796</v>
      </c>
      <c r="G242" s="16" t="s">
        <v>2052</v>
      </c>
      <c r="H242" s="10" t="s">
        <v>1406</v>
      </c>
      <c r="I242" s="43"/>
    </row>
    <row r="243" spans="1:10" ht="12.75" customHeight="1" x14ac:dyDescent="0.25">
      <c r="A243" s="18" t="s">
        <v>1487</v>
      </c>
      <c r="B243" s="18" t="s">
        <v>1016</v>
      </c>
      <c r="C243" s="18" t="str">
        <f t="shared" si="3"/>
        <v xml:space="preserve">                     SchemeName  </v>
      </c>
      <c r="D243" s="17" t="s">
        <v>788</v>
      </c>
      <c r="E243" s="19" t="s">
        <v>1799</v>
      </c>
      <c r="F243" s="19" t="s">
        <v>1796</v>
      </c>
      <c r="G243" s="19" t="s">
        <v>2053</v>
      </c>
      <c r="H243" s="18" t="s">
        <v>1737</v>
      </c>
      <c r="I243" s="47" t="s">
        <v>2075</v>
      </c>
    </row>
    <row r="244" spans="1:10" ht="13" x14ac:dyDescent="0.25">
      <c r="A244" s="10" t="s">
        <v>1488</v>
      </c>
      <c r="B244" s="10" t="s">
        <v>1489</v>
      </c>
      <c r="C244" s="10" t="str">
        <f t="shared" si="3"/>
        <v xml:space="preserve">                         Code  </v>
      </c>
      <c r="D244" s="15" t="s">
        <v>765</v>
      </c>
      <c r="E244" s="16" t="s">
        <v>1753</v>
      </c>
      <c r="F244" s="16" t="s">
        <v>1800</v>
      </c>
      <c r="G244" s="16" t="s">
        <v>2054</v>
      </c>
      <c r="H244" s="10" t="s">
        <v>1406</v>
      </c>
      <c r="I244" s="47" t="s">
        <v>2075</v>
      </c>
    </row>
    <row r="245" spans="1:10" ht="13" x14ac:dyDescent="0.25">
      <c r="A245" s="10" t="s">
        <v>1490</v>
      </c>
      <c r="B245" s="10" t="s">
        <v>1491</v>
      </c>
      <c r="C245" s="10" t="str">
        <f t="shared" si="3"/>
        <v xml:space="preserve">                         Proprietary  </v>
      </c>
      <c r="D245" s="15" t="s">
        <v>766</v>
      </c>
      <c r="E245" s="16" t="s">
        <v>1755</v>
      </c>
      <c r="F245" s="16" t="s">
        <v>1800</v>
      </c>
      <c r="G245" s="16" t="s">
        <v>2055</v>
      </c>
      <c r="H245" s="10" t="s">
        <v>1406</v>
      </c>
      <c r="I245" s="47" t="s">
        <v>2075</v>
      </c>
    </row>
    <row r="246" spans="1:10" ht="12.75" customHeight="1" x14ac:dyDescent="0.25">
      <c r="A246" s="10" t="s">
        <v>1492</v>
      </c>
      <c r="B246" s="10" t="s">
        <v>1016</v>
      </c>
      <c r="C246" s="10" t="str">
        <f t="shared" si="3"/>
        <v xml:space="preserve">                     Issuer  </v>
      </c>
      <c r="D246" s="15" t="s">
        <v>789</v>
      </c>
      <c r="E246" s="16" t="s">
        <v>1804</v>
      </c>
      <c r="F246" s="16" t="s">
        <v>1796</v>
      </c>
      <c r="G246" s="16" t="s">
        <v>2056</v>
      </c>
      <c r="H246" s="10" t="s">
        <v>1737</v>
      </c>
      <c r="I246" s="47" t="s">
        <v>2075</v>
      </c>
    </row>
    <row r="247" spans="1:10" s="36" customFormat="1" ht="27.5" customHeight="1" x14ac:dyDescent="0.25">
      <c r="A247" s="37" t="s">
        <v>1493</v>
      </c>
      <c r="B247" s="37" t="s">
        <v>1415</v>
      </c>
      <c r="C247" s="37" t="str">
        <f t="shared" si="3"/>
        <v xml:space="preserve">             PrivateIdentification  </v>
      </c>
      <c r="D247" s="38" t="s">
        <v>2097</v>
      </c>
      <c r="E247" s="39" t="s">
        <v>1806</v>
      </c>
      <c r="F247" s="39" t="s">
        <v>1766</v>
      </c>
      <c r="G247" s="39" t="s">
        <v>2057</v>
      </c>
      <c r="H247" s="37" t="s">
        <v>1406</v>
      </c>
      <c r="I247" s="50"/>
      <c r="J247" s="35"/>
    </row>
    <row r="248" spans="1:10" ht="12.75" customHeight="1" x14ac:dyDescent="0.25">
      <c r="A248" s="18" t="s">
        <v>1494</v>
      </c>
      <c r="B248" s="18" t="s">
        <v>1016</v>
      </c>
      <c r="C248" s="18" t="str">
        <f t="shared" si="3"/>
        <v xml:space="preserve">                 DateAndPlaceOfBirth  </v>
      </c>
      <c r="D248" s="17" t="s">
        <v>791</v>
      </c>
      <c r="E248" s="19" t="s">
        <v>1808</v>
      </c>
      <c r="F248" s="19" t="s">
        <v>1791</v>
      </c>
      <c r="G248" s="19" t="s">
        <v>2058</v>
      </c>
      <c r="H248" s="18" t="s">
        <v>1737</v>
      </c>
      <c r="I248" s="47" t="s">
        <v>2075</v>
      </c>
    </row>
    <row r="249" spans="1:10" ht="12.75" customHeight="1" x14ac:dyDescent="0.25">
      <c r="A249" s="10" t="s">
        <v>1495</v>
      </c>
      <c r="B249" s="10" t="s">
        <v>1016</v>
      </c>
      <c r="C249" s="10" t="str">
        <f t="shared" si="3"/>
        <v xml:space="preserve">                     BirthDate  </v>
      </c>
      <c r="D249" s="15" t="s">
        <v>792</v>
      </c>
      <c r="E249" s="16" t="s">
        <v>1810</v>
      </c>
      <c r="F249" s="16" t="s">
        <v>1796</v>
      </c>
      <c r="G249" s="16" t="s">
        <v>2059</v>
      </c>
      <c r="H249" s="10" t="s">
        <v>1406</v>
      </c>
      <c r="I249" s="47" t="s">
        <v>2075</v>
      </c>
    </row>
    <row r="250" spans="1:10" ht="12.75" customHeight="1" x14ac:dyDescent="0.25">
      <c r="A250" s="10" t="s">
        <v>1496</v>
      </c>
      <c r="B250" s="10" t="s">
        <v>1016</v>
      </c>
      <c r="C250" s="10" t="str">
        <f t="shared" si="3"/>
        <v xml:space="preserve">                     ProvinceOfBirth  </v>
      </c>
      <c r="D250" s="15" t="s">
        <v>793</v>
      </c>
      <c r="E250" s="16" t="s">
        <v>1812</v>
      </c>
      <c r="F250" s="16" t="s">
        <v>1796</v>
      </c>
      <c r="G250" s="16" t="s">
        <v>2060</v>
      </c>
      <c r="H250" s="10" t="s">
        <v>1737</v>
      </c>
      <c r="I250" s="47" t="s">
        <v>2075</v>
      </c>
    </row>
    <row r="251" spans="1:10" ht="12.75" customHeight="1" x14ac:dyDescent="0.25">
      <c r="A251" s="10" t="s">
        <v>1497</v>
      </c>
      <c r="B251" s="10" t="s">
        <v>1016</v>
      </c>
      <c r="C251" s="10" t="str">
        <f t="shared" si="3"/>
        <v xml:space="preserve">                     CityOfBirth  </v>
      </c>
      <c r="D251" s="15" t="s">
        <v>794</v>
      </c>
      <c r="E251" s="16" t="s">
        <v>1814</v>
      </c>
      <c r="F251" s="16" t="s">
        <v>1796</v>
      </c>
      <c r="G251" s="16" t="s">
        <v>2061</v>
      </c>
      <c r="H251" s="10" t="s">
        <v>1406</v>
      </c>
      <c r="I251" s="47" t="s">
        <v>2075</v>
      </c>
    </row>
    <row r="252" spans="1:10" ht="12.75" customHeight="1" x14ac:dyDescent="0.25">
      <c r="A252" s="10" t="s">
        <v>1498</v>
      </c>
      <c r="B252" s="10" t="s">
        <v>1016</v>
      </c>
      <c r="C252" s="10" t="str">
        <f t="shared" si="3"/>
        <v xml:space="preserve">                     CountryOfBirth  </v>
      </c>
      <c r="D252" s="15" t="s">
        <v>795</v>
      </c>
      <c r="E252" s="16" t="s">
        <v>1816</v>
      </c>
      <c r="F252" s="16" t="s">
        <v>1796</v>
      </c>
      <c r="G252" s="16" t="s">
        <v>2062</v>
      </c>
      <c r="H252" s="10" t="s">
        <v>1406</v>
      </c>
      <c r="I252" s="47" t="s">
        <v>2075</v>
      </c>
    </row>
    <row r="253" spans="1:10" ht="12.75" customHeight="1" x14ac:dyDescent="0.25">
      <c r="A253" s="18" t="s">
        <v>1499</v>
      </c>
      <c r="B253" s="18" t="s">
        <v>1016</v>
      </c>
      <c r="C253" s="18" t="str">
        <f t="shared" si="3"/>
        <v xml:space="preserve">                 Other  </v>
      </c>
      <c r="D253" s="17" t="s">
        <v>787</v>
      </c>
      <c r="E253" s="19" t="s">
        <v>1795</v>
      </c>
      <c r="F253" s="19" t="s">
        <v>1791</v>
      </c>
      <c r="G253" s="19" t="s">
        <v>2063</v>
      </c>
      <c r="H253" s="18" t="s">
        <v>1514</v>
      </c>
      <c r="I253" s="47" t="s">
        <v>2090</v>
      </c>
    </row>
    <row r="254" spans="1:10" ht="12.75" customHeight="1" x14ac:dyDescent="0.25">
      <c r="A254" s="10" t="s">
        <v>1500</v>
      </c>
      <c r="B254" s="10" t="s">
        <v>1016</v>
      </c>
      <c r="C254" s="10" t="str">
        <f t="shared" si="3"/>
        <v xml:space="preserve">                     Identification  </v>
      </c>
      <c r="D254" s="15" t="s">
        <v>784</v>
      </c>
      <c r="E254" s="16" t="s">
        <v>1788</v>
      </c>
      <c r="F254" s="16" t="s">
        <v>1796</v>
      </c>
      <c r="G254" s="16" t="s">
        <v>2064</v>
      </c>
      <c r="H254" s="10" t="s">
        <v>1406</v>
      </c>
      <c r="I254" s="47"/>
    </row>
    <row r="255" spans="1:10" ht="12.75" customHeight="1" x14ac:dyDescent="0.25">
      <c r="A255" s="18" t="s">
        <v>1501</v>
      </c>
      <c r="B255" s="18" t="s">
        <v>1016</v>
      </c>
      <c r="C255" s="18" t="str">
        <f t="shared" si="3"/>
        <v xml:space="preserve">                     SchemeName  </v>
      </c>
      <c r="D255" s="17" t="s">
        <v>788</v>
      </c>
      <c r="E255" s="19" t="s">
        <v>1799</v>
      </c>
      <c r="F255" s="19" t="s">
        <v>1796</v>
      </c>
      <c r="G255" s="19" t="s">
        <v>0</v>
      </c>
      <c r="H255" s="18" t="s">
        <v>1737</v>
      </c>
      <c r="I255" s="47" t="s">
        <v>2075</v>
      </c>
    </row>
    <row r="256" spans="1:10" ht="12.75" customHeight="1" x14ac:dyDescent="0.25">
      <c r="A256" s="10" t="s">
        <v>1502</v>
      </c>
      <c r="B256" s="10" t="s">
        <v>1489</v>
      </c>
      <c r="C256" s="10" t="str">
        <f t="shared" si="3"/>
        <v xml:space="preserve">                         Code  </v>
      </c>
      <c r="D256" s="15" t="s">
        <v>765</v>
      </c>
      <c r="E256" s="16" t="s">
        <v>1753</v>
      </c>
      <c r="F256" s="16" t="s">
        <v>1800</v>
      </c>
      <c r="G256" s="16" t="s">
        <v>1</v>
      </c>
      <c r="H256" s="10" t="s">
        <v>1406</v>
      </c>
      <c r="I256" s="47" t="s">
        <v>2075</v>
      </c>
    </row>
    <row r="257" spans="1:9" ht="12.75" customHeight="1" x14ac:dyDescent="0.25">
      <c r="A257" s="10" t="s">
        <v>1503</v>
      </c>
      <c r="B257" s="10" t="s">
        <v>1491</v>
      </c>
      <c r="C257" s="10" t="str">
        <f t="shared" si="3"/>
        <v xml:space="preserve">                         Proprietary  </v>
      </c>
      <c r="D257" s="15" t="s">
        <v>766</v>
      </c>
      <c r="E257" s="16" t="s">
        <v>1755</v>
      </c>
      <c r="F257" s="16" t="s">
        <v>1800</v>
      </c>
      <c r="G257" s="16" t="s">
        <v>2</v>
      </c>
      <c r="H257" s="10" t="s">
        <v>1406</v>
      </c>
      <c r="I257" s="47" t="s">
        <v>2075</v>
      </c>
    </row>
    <row r="258" spans="1:9" ht="12.75" customHeight="1" x14ac:dyDescent="0.25">
      <c r="A258" s="10" t="s">
        <v>1504</v>
      </c>
      <c r="B258" s="10" t="s">
        <v>1016</v>
      </c>
      <c r="C258" s="10" t="str">
        <f t="shared" si="3"/>
        <v xml:space="preserve">                     Issuer  </v>
      </c>
      <c r="D258" s="15" t="s">
        <v>789</v>
      </c>
      <c r="E258" s="16" t="s">
        <v>1804</v>
      </c>
      <c r="F258" s="16" t="s">
        <v>1796</v>
      </c>
      <c r="G258" s="16" t="s">
        <v>3</v>
      </c>
      <c r="H258" s="10" t="s">
        <v>1737</v>
      </c>
      <c r="I258" s="47" t="s">
        <v>2075</v>
      </c>
    </row>
    <row r="259" spans="1:9" ht="27" customHeight="1" x14ac:dyDescent="0.25">
      <c r="A259" s="10" t="s">
        <v>1505</v>
      </c>
      <c r="B259" s="10" t="s">
        <v>1016</v>
      </c>
      <c r="C259" s="10" t="str">
        <f t="shared" si="3"/>
        <v xml:space="preserve">         CountryOfResidence  </v>
      </c>
      <c r="D259" s="15" t="s">
        <v>796</v>
      </c>
      <c r="E259" s="16" t="s">
        <v>1824</v>
      </c>
      <c r="F259" s="16" t="s">
        <v>1751</v>
      </c>
      <c r="G259" s="16" t="s">
        <v>4</v>
      </c>
      <c r="H259" s="10" t="s">
        <v>1737</v>
      </c>
      <c r="I259" s="47" t="s">
        <v>2075</v>
      </c>
    </row>
    <row r="260" spans="1:9" ht="12.75" customHeight="1" x14ac:dyDescent="0.25">
      <c r="A260" s="18" t="s">
        <v>1506</v>
      </c>
      <c r="B260" s="18" t="s">
        <v>1016</v>
      </c>
      <c r="C260" s="18" t="str">
        <f t="shared" si="3"/>
        <v xml:space="preserve">         ContactDetails  </v>
      </c>
      <c r="D260" s="17" t="s">
        <v>797</v>
      </c>
      <c r="E260" s="19" t="s">
        <v>1826</v>
      </c>
      <c r="F260" s="19" t="s">
        <v>1751</v>
      </c>
      <c r="G260" s="19" t="s">
        <v>5</v>
      </c>
      <c r="H260" s="18" t="s">
        <v>1737</v>
      </c>
      <c r="I260" s="47" t="s">
        <v>2075</v>
      </c>
    </row>
    <row r="261" spans="1:9" ht="12.75" customHeight="1" x14ac:dyDescent="0.25">
      <c r="A261" s="10" t="s">
        <v>1507</v>
      </c>
      <c r="B261" s="10" t="s">
        <v>1016</v>
      </c>
      <c r="C261" s="10" t="str">
        <f t="shared" ref="C261:C324" si="4">CONCATENATE(REPT(" ",(LEN(F261)*4-4)),D261)</f>
        <v xml:space="preserve">             NamePrefix  </v>
      </c>
      <c r="D261" s="15" t="s">
        <v>798</v>
      </c>
      <c r="E261" s="16" t="s">
        <v>1828</v>
      </c>
      <c r="F261" s="16" t="s">
        <v>1766</v>
      </c>
      <c r="G261" s="16" t="s">
        <v>6</v>
      </c>
      <c r="H261" s="10" t="s">
        <v>1737</v>
      </c>
      <c r="I261" s="47" t="s">
        <v>2075</v>
      </c>
    </row>
    <row r="262" spans="1:9" ht="12.75" customHeight="1" x14ac:dyDescent="0.25">
      <c r="A262" s="10" t="s">
        <v>1508</v>
      </c>
      <c r="B262" s="10" t="s">
        <v>1016</v>
      </c>
      <c r="C262" s="10" t="str">
        <f t="shared" si="4"/>
        <v xml:space="preserve">             Name  </v>
      </c>
      <c r="D262" s="15" t="s">
        <v>772</v>
      </c>
      <c r="E262" s="16" t="s">
        <v>1763</v>
      </c>
      <c r="F262" s="16" t="s">
        <v>1766</v>
      </c>
      <c r="G262" s="16" t="s">
        <v>7</v>
      </c>
      <c r="H262" s="10" t="s">
        <v>1737</v>
      </c>
      <c r="I262" s="43" t="s">
        <v>2075</v>
      </c>
    </row>
    <row r="263" spans="1:9" ht="12.75" customHeight="1" x14ac:dyDescent="0.25">
      <c r="A263" s="10" t="s">
        <v>1509</v>
      </c>
      <c r="B263" s="10" t="s">
        <v>1016</v>
      </c>
      <c r="C263" s="10" t="str">
        <f t="shared" si="4"/>
        <v xml:space="preserve">             PhoneNumber  </v>
      </c>
      <c r="D263" s="15" t="s">
        <v>799</v>
      </c>
      <c r="E263" s="16" t="s">
        <v>1831</v>
      </c>
      <c r="F263" s="16" t="s">
        <v>1766</v>
      </c>
      <c r="G263" s="16" t="s">
        <v>8</v>
      </c>
      <c r="H263" s="10" t="s">
        <v>1737</v>
      </c>
      <c r="I263" s="43" t="s">
        <v>2075</v>
      </c>
    </row>
    <row r="264" spans="1:9" ht="12.75" customHeight="1" x14ac:dyDescent="0.25">
      <c r="A264" s="10" t="s">
        <v>1510</v>
      </c>
      <c r="B264" s="10" t="s">
        <v>1016</v>
      </c>
      <c r="C264" s="10" t="str">
        <f t="shared" si="4"/>
        <v xml:space="preserve">             MobileNumber  </v>
      </c>
      <c r="D264" s="15" t="s">
        <v>800</v>
      </c>
      <c r="E264" s="16" t="s">
        <v>1833</v>
      </c>
      <c r="F264" s="16" t="s">
        <v>1766</v>
      </c>
      <c r="G264" s="16" t="s">
        <v>9</v>
      </c>
      <c r="H264" s="10" t="s">
        <v>1737</v>
      </c>
      <c r="I264" s="43" t="s">
        <v>2075</v>
      </c>
    </row>
    <row r="265" spans="1:9" ht="12.75" customHeight="1" x14ac:dyDescent="0.25">
      <c r="A265" s="10" t="s">
        <v>1511</v>
      </c>
      <c r="B265" s="10" t="s">
        <v>1016</v>
      </c>
      <c r="C265" s="10" t="str">
        <f t="shared" si="4"/>
        <v xml:space="preserve">             FaxNumber  </v>
      </c>
      <c r="D265" s="15" t="s">
        <v>801</v>
      </c>
      <c r="E265" s="16" t="s">
        <v>1835</v>
      </c>
      <c r="F265" s="16" t="s">
        <v>1766</v>
      </c>
      <c r="G265" s="16" t="s">
        <v>10</v>
      </c>
      <c r="H265" s="10" t="s">
        <v>1737</v>
      </c>
      <c r="I265" s="43" t="s">
        <v>2075</v>
      </c>
    </row>
    <row r="266" spans="1:9" ht="12.75" customHeight="1" x14ac:dyDescent="0.25">
      <c r="A266" s="10" t="s">
        <v>1512</v>
      </c>
      <c r="B266" s="10" t="s">
        <v>1016</v>
      </c>
      <c r="C266" s="10" t="str">
        <f t="shared" si="4"/>
        <v xml:space="preserve">             EmailAddress  </v>
      </c>
      <c r="D266" s="15" t="s">
        <v>802</v>
      </c>
      <c r="E266" s="16" t="s">
        <v>1837</v>
      </c>
      <c r="F266" s="16" t="s">
        <v>1766</v>
      </c>
      <c r="G266" s="16" t="s">
        <v>11</v>
      </c>
      <c r="H266" s="10" t="s">
        <v>1737</v>
      </c>
      <c r="I266" s="43" t="s">
        <v>2075</v>
      </c>
    </row>
    <row r="267" spans="1:9" ht="12.75" customHeight="1" x14ac:dyDescent="0.25">
      <c r="A267" s="10" t="s">
        <v>1513</v>
      </c>
      <c r="B267" s="10" t="s">
        <v>1016</v>
      </c>
      <c r="C267" s="10" t="str">
        <f t="shared" si="4"/>
        <v xml:space="preserve">             Other  </v>
      </c>
      <c r="D267" s="15" t="s">
        <v>787</v>
      </c>
      <c r="E267" s="16" t="s">
        <v>1795</v>
      </c>
      <c r="F267" s="16" t="s">
        <v>1766</v>
      </c>
      <c r="G267" s="16" t="s">
        <v>12</v>
      </c>
      <c r="H267" s="10" t="s">
        <v>1737</v>
      </c>
      <c r="I267" s="43" t="s">
        <v>2075</v>
      </c>
    </row>
    <row r="268" spans="1:9" ht="34.5" customHeight="1" x14ac:dyDescent="0.25">
      <c r="A268" s="10" t="s">
        <v>1532</v>
      </c>
      <c r="B268" s="10"/>
      <c r="C268" s="10" t="str">
        <f t="shared" si="4"/>
        <v xml:space="preserve">     ChargeBearer  </v>
      </c>
      <c r="D268" s="15" t="s">
        <v>816</v>
      </c>
      <c r="E268" s="16" t="s">
        <v>14</v>
      </c>
      <c r="F268" s="16" t="s">
        <v>1744</v>
      </c>
      <c r="G268" s="16" t="s">
        <v>13</v>
      </c>
      <c r="H268" s="10" t="s">
        <v>1737</v>
      </c>
      <c r="I268" s="43" t="s">
        <v>2075</v>
      </c>
    </row>
    <row r="269" spans="1:9" ht="12.75" customHeight="1" x14ac:dyDescent="0.25">
      <c r="A269" s="18" t="s">
        <v>1533</v>
      </c>
      <c r="B269" s="18"/>
      <c r="C269" s="18" t="str">
        <f t="shared" si="4"/>
        <v xml:space="preserve">     ChargesAccount  </v>
      </c>
      <c r="D269" s="17" t="s">
        <v>817</v>
      </c>
      <c r="E269" s="19" t="s">
        <v>16</v>
      </c>
      <c r="F269" s="19" t="s">
        <v>1744</v>
      </c>
      <c r="G269" s="19" t="s">
        <v>15</v>
      </c>
      <c r="H269" s="18" t="s">
        <v>1737</v>
      </c>
      <c r="I269" s="43" t="s">
        <v>2075</v>
      </c>
    </row>
    <row r="270" spans="1:9" ht="12.75" customHeight="1" x14ac:dyDescent="0.25">
      <c r="A270" s="18" t="s">
        <v>1516</v>
      </c>
      <c r="B270" s="18" t="s">
        <v>1016</v>
      </c>
      <c r="C270" s="18" t="str">
        <f t="shared" si="4"/>
        <v xml:space="preserve">         Identification  </v>
      </c>
      <c r="D270" s="17" t="s">
        <v>784</v>
      </c>
      <c r="E270" s="19" t="s">
        <v>1788</v>
      </c>
      <c r="F270" s="19" t="s">
        <v>1751</v>
      </c>
      <c r="G270" s="19" t="s">
        <v>17</v>
      </c>
      <c r="H270" s="18" t="s">
        <v>1406</v>
      </c>
      <c r="I270" s="43" t="s">
        <v>2075</v>
      </c>
    </row>
    <row r="271" spans="1:9" ht="12.75" customHeight="1" x14ac:dyDescent="0.25">
      <c r="A271" s="10" t="s">
        <v>1517</v>
      </c>
      <c r="B271" s="10" t="s">
        <v>1413</v>
      </c>
      <c r="C271" s="10" t="str">
        <f t="shared" si="4"/>
        <v xml:space="preserve">             IBAN  </v>
      </c>
      <c r="D271" s="15" t="s">
        <v>804</v>
      </c>
      <c r="E271" s="16" t="s">
        <v>1964</v>
      </c>
      <c r="F271" s="16" t="s">
        <v>1766</v>
      </c>
      <c r="G271" s="16" t="s">
        <v>18</v>
      </c>
      <c r="H271" s="10" t="s">
        <v>1406</v>
      </c>
      <c r="I271" s="43" t="s">
        <v>2075</v>
      </c>
    </row>
    <row r="272" spans="1:9" ht="12.75" customHeight="1" x14ac:dyDescent="0.25">
      <c r="A272" s="18" t="s">
        <v>1518</v>
      </c>
      <c r="B272" s="18" t="s">
        <v>1415</v>
      </c>
      <c r="C272" s="18" t="str">
        <f t="shared" si="4"/>
        <v xml:space="preserve">             Other  </v>
      </c>
      <c r="D272" s="17" t="s">
        <v>787</v>
      </c>
      <c r="E272" s="19" t="s">
        <v>1795</v>
      </c>
      <c r="F272" s="19" t="s">
        <v>1766</v>
      </c>
      <c r="G272" s="19" t="s">
        <v>19</v>
      </c>
      <c r="H272" s="18" t="s">
        <v>1406</v>
      </c>
      <c r="I272" s="43" t="s">
        <v>2075</v>
      </c>
    </row>
    <row r="273" spans="1:9" ht="12.75" customHeight="1" x14ac:dyDescent="0.25">
      <c r="A273" s="10" t="s">
        <v>1519</v>
      </c>
      <c r="B273" s="10" t="s">
        <v>1016</v>
      </c>
      <c r="C273" s="10" t="str">
        <f t="shared" si="4"/>
        <v xml:space="preserve">                 Identification  </v>
      </c>
      <c r="D273" s="15" t="s">
        <v>784</v>
      </c>
      <c r="E273" s="16" t="s">
        <v>1788</v>
      </c>
      <c r="F273" s="16" t="s">
        <v>1791</v>
      </c>
      <c r="G273" s="16" t="s">
        <v>20</v>
      </c>
      <c r="H273" s="10" t="s">
        <v>1406</v>
      </c>
      <c r="I273" s="43" t="s">
        <v>2075</v>
      </c>
    </row>
    <row r="274" spans="1:9" ht="12.75" customHeight="1" x14ac:dyDescent="0.25">
      <c r="A274" s="18" t="s">
        <v>1520</v>
      </c>
      <c r="B274" s="18" t="s">
        <v>1016</v>
      </c>
      <c r="C274" s="18" t="str">
        <f t="shared" si="4"/>
        <v xml:space="preserve">                 SchemeName  </v>
      </c>
      <c r="D274" s="17" t="s">
        <v>788</v>
      </c>
      <c r="E274" s="19" t="s">
        <v>1799</v>
      </c>
      <c r="F274" s="19" t="s">
        <v>1791</v>
      </c>
      <c r="G274" s="19" t="s">
        <v>21</v>
      </c>
      <c r="H274" s="18" t="s">
        <v>1737</v>
      </c>
      <c r="I274" s="43" t="s">
        <v>2075</v>
      </c>
    </row>
    <row r="275" spans="1:9" ht="12.75" customHeight="1" x14ac:dyDescent="0.25">
      <c r="A275" s="10" t="s">
        <v>1521</v>
      </c>
      <c r="B275" s="10" t="s">
        <v>1489</v>
      </c>
      <c r="C275" s="10" t="str">
        <f t="shared" si="4"/>
        <v xml:space="preserve">                     Code  </v>
      </c>
      <c r="D275" s="15" t="s">
        <v>765</v>
      </c>
      <c r="E275" s="16" t="s">
        <v>1753</v>
      </c>
      <c r="F275" s="16" t="s">
        <v>1796</v>
      </c>
      <c r="G275" s="16" t="s">
        <v>22</v>
      </c>
      <c r="H275" s="10" t="s">
        <v>1406</v>
      </c>
      <c r="I275" s="43" t="s">
        <v>2075</v>
      </c>
    </row>
    <row r="276" spans="1:9" ht="12.75" customHeight="1" x14ac:dyDescent="0.25">
      <c r="A276" s="10" t="s">
        <v>1522</v>
      </c>
      <c r="B276" s="10" t="s">
        <v>1491</v>
      </c>
      <c r="C276" s="10" t="str">
        <f t="shared" si="4"/>
        <v xml:space="preserve">                     Proprietary  </v>
      </c>
      <c r="D276" s="15" t="s">
        <v>766</v>
      </c>
      <c r="E276" s="16" t="s">
        <v>1755</v>
      </c>
      <c r="F276" s="16" t="s">
        <v>1796</v>
      </c>
      <c r="G276" s="16" t="s">
        <v>23</v>
      </c>
      <c r="H276" s="10" t="s">
        <v>1406</v>
      </c>
      <c r="I276" s="43" t="s">
        <v>2075</v>
      </c>
    </row>
    <row r="277" spans="1:9" ht="12.75" customHeight="1" x14ac:dyDescent="0.25">
      <c r="A277" s="10" t="s">
        <v>1523</v>
      </c>
      <c r="B277" s="10" t="s">
        <v>1016</v>
      </c>
      <c r="C277" s="10" t="str">
        <f t="shared" si="4"/>
        <v xml:space="preserve">                 Issuer  </v>
      </c>
      <c r="D277" s="15" t="s">
        <v>789</v>
      </c>
      <c r="E277" s="16" t="s">
        <v>1804</v>
      </c>
      <c r="F277" s="16" t="s">
        <v>1791</v>
      </c>
      <c r="G277" s="16" t="s">
        <v>24</v>
      </c>
      <c r="H277" s="10" t="s">
        <v>1737</v>
      </c>
      <c r="I277" s="43" t="s">
        <v>2075</v>
      </c>
    </row>
    <row r="278" spans="1:9" ht="12.75" customHeight="1" x14ac:dyDescent="0.25">
      <c r="A278" s="18" t="s">
        <v>1524</v>
      </c>
      <c r="B278" s="18" t="s">
        <v>1016</v>
      </c>
      <c r="C278" s="18" t="str">
        <f t="shared" si="4"/>
        <v xml:space="preserve">         Type  </v>
      </c>
      <c r="D278" s="17" t="s">
        <v>805</v>
      </c>
      <c r="E278" s="19" t="s">
        <v>1972</v>
      </c>
      <c r="F278" s="19" t="s">
        <v>1751</v>
      </c>
      <c r="G278" s="19" t="s">
        <v>25</v>
      </c>
      <c r="H278" s="18" t="s">
        <v>1737</v>
      </c>
      <c r="I278" s="43" t="s">
        <v>2075</v>
      </c>
    </row>
    <row r="279" spans="1:9" ht="12.75" customHeight="1" x14ac:dyDescent="0.25">
      <c r="A279" s="10" t="s">
        <v>1525</v>
      </c>
      <c r="B279" s="10" t="s">
        <v>1413</v>
      </c>
      <c r="C279" s="10" t="str">
        <f t="shared" si="4"/>
        <v xml:space="preserve">             Code  </v>
      </c>
      <c r="D279" s="15" t="s">
        <v>765</v>
      </c>
      <c r="E279" s="16" t="s">
        <v>1753</v>
      </c>
      <c r="F279" s="16" t="s">
        <v>1766</v>
      </c>
      <c r="G279" s="16" t="s">
        <v>26</v>
      </c>
      <c r="H279" s="10" t="s">
        <v>1406</v>
      </c>
      <c r="I279" s="43" t="s">
        <v>2075</v>
      </c>
    </row>
    <row r="280" spans="1:9" ht="12.75" customHeight="1" x14ac:dyDescent="0.25">
      <c r="A280" s="10" t="s">
        <v>1526</v>
      </c>
      <c r="B280" s="10" t="s">
        <v>1415</v>
      </c>
      <c r="C280" s="10" t="str">
        <f t="shared" si="4"/>
        <v xml:space="preserve">             Proprietary  </v>
      </c>
      <c r="D280" s="15" t="s">
        <v>766</v>
      </c>
      <c r="E280" s="16" t="s">
        <v>1755</v>
      </c>
      <c r="F280" s="16" t="s">
        <v>1766</v>
      </c>
      <c r="G280" s="16" t="s">
        <v>27</v>
      </c>
      <c r="H280" s="10" t="s">
        <v>1406</v>
      </c>
      <c r="I280" s="43" t="s">
        <v>2075</v>
      </c>
    </row>
    <row r="281" spans="1:9" ht="12.75" customHeight="1" x14ac:dyDescent="0.25">
      <c r="A281" s="10" t="s">
        <v>1527</v>
      </c>
      <c r="B281" s="10" t="s">
        <v>1016</v>
      </c>
      <c r="C281" s="10" t="str">
        <f t="shared" si="4"/>
        <v xml:space="preserve">         Currency  </v>
      </c>
      <c r="D281" s="15" t="s">
        <v>806</v>
      </c>
      <c r="E281" s="16" t="s">
        <v>1976</v>
      </c>
      <c r="F281" s="16" t="s">
        <v>1751</v>
      </c>
      <c r="G281" s="16" t="s">
        <v>28</v>
      </c>
      <c r="H281" s="10" t="s">
        <v>1737</v>
      </c>
      <c r="I281" s="43" t="s">
        <v>2075</v>
      </c>
    </row>
    <row r="282" spans="1:9" ht="12.75" customHeight="1" x14ac:dyDescent="0.25">
      <c r="A282" s="10" t="s">
        <v>1528</v>
      </c>
      <c r="B282" s="10" t="s">
        <v>1016</v>
      </c>
      <c r="C282" s="10" t="str">
        <f t="shared" si="4"/>
        <v xml:space="preserve">         Name  </v>
      </c>
      <c r="D282" s="15" t="s">
        <v>772</v>
      </c>
      <c r="E282" s="16" t="s">
        <v>1763</v>
      </c>
      <c r="F282" s="16" t="s">
        <v>1751</v>
      </c>
      <c r="G282" s="16" t="s">
        <v>29</v>
      </c>
      <c r="H282" s="10" t="s">
        <v>1737</v>
      </c>
      <c r="I282" s="43" t="s">
        <v>2075</v>
      </c>
    </row>
    <row r="283" spans="1:9" ht="12.75" customHeight="1" x14ac:dyDescent="0.25">
      <c r="A283" s="18" t="s">
        <v>1534</v>
      </c>
      <c r="B283" s="18"/>
      <c r="C283" s="18" t="str">
        <f t="shared" si="4"/>
        <v xml:space="preserve">     ChargesAccountAgent  </v>
      </c>
      <c r="D283" s="17" t="s">
        <v>818</v>
      </c>
      <c r="E283" s="19" t="s">
        <v>31</v>
      </c>
      <c r="F283" s="19" t="s">
        <v>1744</v>
      </c>
      <c r="G283" s="19" t="s">
        <v>30</v>
      </c>
      <c r="H283" s="18" t="s">
        <v>1737</v>
      </c>
      <c r="I283" s="43" t="s">
        <v>2075</v>
      </c>
    </row>
    <row r="284" spans="1:9" ht="12.75" customHeight="1" x14ac:dyDescent="0.25">
      <c r="A284" s="18" t="s">
        <v>1408</v>
      </c>
      <c r="B284" s="18"/>
      <c r="C284" s="18" t="str">
        <f t="shared" si="4"/>
        <v xml:space="preserve">         FinancialInstitutionIdentification  </v>
      </c>
      <c r="D284" s="17" t="s">
        <v>808</v>
      </c>
      <c r="E284" s="19" t="s">
        <v>1842</v>
      </c>
      <c r="F284" s="19" t="s">
        <v>1751</v>
      </c>
      <c r="G284" s="19" t="s">
        <v>32</v>
      </c>
      <c r="H284" s="18" t="s">
        <v>1406</v>
      </c>
      <c r="I284" s="43" t="s">
        <v>2075</v>
      </c>
    </row>
    <row r="285" spans="1:9" ht="12.75" customHeight="1" x14ac:dyDescent="0.25">
      <c r="A285" s="10" t="s">
        <v>1409</v>
      </c>
      <c r="B285" s="10"/>
      <c r="C285" s="10" t="str">
        <f t="shared" si="4"/>
        <v xml:space="preserve">             BIC  </v>
      </c>
      <c r="D285" s="15" t="s">
        <v>809</v>
      </c>
      <c r="E285" s="16" t="s">
        <v>1844</v>
      </c>
      <c r="F285" s="16" t="s">
        <v>1766</v>
      </c>
      <c r="G285" s="16" t="s">
        <v>33</v>
      </c>
      <c r="H285" s="10" t="s">
        <v>1737</v>
      </c>
      <c r="I285" s="43" t="s">
        <v>2075</v>
      </c>
    </row>
    <row r="286" spans="1:9" ht="12.75" customHeight="1" x14ac:dyDescent="0.25">
      <c r="A286" s="18" t="s">
        <v>1410</v>
      </c>
      <c r="B286" s="18"/>
      <c r="C286" s="18" t="str">
        <f t="shared" si="4"/>
        <v xml:space="preserve">             ClearingSystemMemberIdentification  </v>
      </c>
      <c r="D286" s="17" t="s">
        <v>810</v>
      </c>
      <c r="E286" s="19" t="s">
        <v>1846</v>
      </c>
      <c r="F286" s="19" t="s">
        <v>1766</v>
      </c>
      <c r="G286" s="19" t="s">
        <v>34</v>
      </c>
      <c r="H286" s="18" t="s">
        <v>1737</v>
      </c>
      <c r="I286" s="43" t="s">
        <v>2075</v>
      </c>
    </row>
    <row r="287" spans="1:9" ht="12.75" customHeight="1" x14ac:dyDescent="0.25">
      <c r="A287" s="18" t="s">
        <v>1411</v>
      </c>
      <c r="B287" s="18"/>
      <c r="C287" s="18" t="str">
        <f t="shared" si="4"/>
        <v xml:space="preserve">                 ClearingSystemIdentification  </v>
      </c>
      <c r="D287" s="17" t="s">
        <v>811</v>
      </c>
      <c r="E287" s="19" t="s">
        <v>1848</v>
      </c>
      <c r="F287" s="19" t="s">
        <v>1791</v>
      </c>
      <c r="G287" s="19" t="s">
        <v>35</v>
      </c>
      <c r="H287" s="18" t="s">
        <v>1737</v>
      </c>
      <c r="I287" s="43" t="s">
        <v>2075</v>
      </c>
    </row>
    <row r="288" spans="1:9" ht="12.75" customHeight="1" x14ac:dyDescent="0.25">
      <c r="A288" s="10" t="s">
        <v>1412</v>
      </c>
      <c r="B288" s="10" t="s">
        <v>1413</v>
      </c>
      <c r="C288" s="10" t="str">
        <f t="shared" si="4"/>
        <v xml:space="preserve">                     Code  </v>
      </c>
      <c r="D288" s="15" t="s">
        <v>765</v>
      </c>
      <c r="E288" s="16" t="s">
        <v>1753</v>
      </c>
      <c r="F288" s="16" t="s">
        <v>1796</v>
      </c>
      <c r="G288" s="16" t="s">
        <v>36</v>
      </c>
      <c r="H288" s="10" t="s">
        <v>1406</v>
      </c>
      <c r="I288" s="43" t="s">
        <v>2075</v>
      </c>
    </row>
    <row r="289" spans="1:9" ht="12.75" customHeight="1" x14ac:dyDescent="0.25">
      <c r="A289" s="10" t="s">
        <v>1414</v>
      </c>
      <c r="B289" s="10" t="s">
        <v>1415</v>
      </c>
      <c r="C289" s="10" t="str">
        <f t="shared" si="4"/>
        <v xml:space="preserve">                     Proprietary  </v>
      </c>
      <c r="D289" s="15" t="s">
        <v>766</v>
      </c>
      <c r="E289" s="16" t="s">
        <v>1755</v>
      </c>
      <c r="F289" s="16" t="s">
        <v>1796</v>
      </c>
      <c r="G289" s="16" t="s">
        <v>37</v>
      </c>
      <c r="H289" s="10" t="s">
        <v>1406</v>
      </c>
      <c r="I289" s="43" t="s">
        <v>2075</v>
      </c>
    </row>
    <row r="290" spans="1:9" ht="12.75" customHeight="1" x14ac:dyDescent="0.25">
      <c r="A290" s="10" t="s">
        <v>1416</v>
      </c>
      <c r="B290" s="10" t="s">
        <v>1016</v>
      </c>
      <c r="C290" s="10" t="str">
        <f t="shared" si="4"/>
        <v xml:space="preserve">                 MemberIdentification  </v>
      </c>
      <c r="D290" s="15" t="s">
        <v>812</v>
      </c>
      <c r="E290" s="16" t="s">
        <v>1852</v>
      </c>
      <c r="F290" s="16" t="s">
        <v>1791</v>
      </c>
      <c r="G290" s="16" t="s">
        <v>38</v>
      </c>
      <c r="H290" s="10" t="s">
        <v>1406</v>
      </c>
      <c r="I290" s="43" t="s">
        <v>2075</v>
      </c>
    </row>
    <row r="291" spans="1:9" ht="12.75" customHeight="1" x14ac:dyDescent="0.25">
      <c r="A291" s="10" t="s">
        <v>1417</v>
      </c>
      <c r="B291" s="10" t="s">
        <v>1016</v>
      </c>
      <c r="C291" s="10" t="str">
        <f t="shared" si="4"/>
        <v xml:space="preserve">             Name  </v>
      </c>
      <c r="D291" s="15" t="s">
        <v>772</v>
      </c>
      <c r="E291" s="16" t="s">
        <v>1763</v>
      </c>
      <c r="F291" s="16" t="s">
        <v>1766</v>
      </c>
      <c r="G291" s="16" t="s">
        <v>39</v>
      </c>
      <c r="H291" s="10" t="s">
        <v>1737</v>
      </c>
      <c r="I291" s="43" t="s">
        <v>2075</v>
      </c>
    </row>
    <row r="292" spans="1:9" ht="12.75" customHeight="1" x14ac:dyDescent="0.25">
      <c r="A292" s="18" t="s">
        <v>1418</v>
      </c>
      <c r="B292" s="18" t="s">
        <v>1016</v>
      </c>
      <c r="C292" s="18" t="str">
        <f t="shared" si="4"/>
        <v xml:space="preserve">             PostalAddress  </v>
      </c>
      <c r="D292" s="17" t="s">
        <v>773</v>
      </c>
      <c r="E292" s="19" t="s">
        <v>1765</v>
      </c>
      <c r="F292" s="19" t="s">
        <v>1766</v>
      </c>
      <c r="G292" s="19" t="s">
        <v>40</v>
      </c>
      <c r="H292" s="18" t="s">
        <v>1737</v>
      </c>
      <c r="I292" s="43" t="s">
        <v>2075</v>
      </c>
    </row>
    <row r="293" spans="1:9" ht="12.75" customHeight="1" x14ac:dyDescent="0.25">
      <c r="A293" s="10" t="s">
        <v>1419</v>
      </c>
      <c r="B293" s="10" t="s">
        <v>1016</v>
      </c>
      <c r="C293" s="10" t="str">
        <f t="shared" si="4"/>
        <v xml:space="preserve">                 AddressType  </v>
      </c>
      <c r="D293" s="15" t="s">
        <v>774</v>
      </c>
      <c r="E293" s="16" t="s">
        <v>1768</v>
      </c>
      <c r="F293" s="16" t="s">
        <v>1791</v>
      </c>
      <c r="G293" s="16" t="s">
        <v>41</v>
      </c>
      <c r="H293" s="10" t="s">
        <v>1737</v>
      </c>
      <c r="I293" s="43" t="s">
        <v>2075</v>
      </c>
    </row>
    <row r="294" spans="1:9" ht="12.75" customHeight="1" x14ac:dyDescent="0.25">
      <c r="A294" s="10" t="s">
        <v>1420</v>
      </c>
      <c r="B294" s="10" t="s">
        <v>1016</v>
      </c>
      <c r="C294" s="10" t="str">
        <f t="shared" si="4"/>
        <v xml:space="preserve">                 Department  </v>
      </c>
      <c r="D294" s="15" t="s">
        <v>775</v>
      </c>
      <c r="E294" s="16" t="s">
        <v>1770</v>
      </c>
      <c r="F294" s="16" t="s">
        <v>1791</v>
      </c>
      <c r="G294" s="16" t="s">
        <v>42</v>
      </c>
      <c r="H294" s="10" t="s">
        <v>1737</v>
      </c>
      <c r="I294" s="43" t="s">
        <v>2075</v>
      </c>
    </row>
    <row r="295" spans="1:9" ht="12.75" customHeight="1" x14ac:dyDescent="0.25">
      <c r="A295" s="10" t="s">
        <v>1421</v>
      </c>
      <c r="B295" s="10" t="s">
        <v>1016</v>
      </c>
      <c r="C295" s="10" t="str">
        <f t="shared" si="4"/>
        <v xml:space="preserve">                 SubDepartment  </v>
      </c>
      <c r="D295" s="15" t="s">
        <v>776</v>
      </c>
      <c r="E295" s="16" t="s">
        <v>1772</v>
      </c>
      <c r="F295" s="16" t="s">
        <v>1791</v>
      </c>
      <c r="G295" s="16" t="s">
        <v>43</v>
      </c>
      <c r="H295" s="10" t="s">
        <v>1737</v>
      </c>
      <c r="I295" s="43" t="s">
        <v>2075</v>
      </c>
    </row>
    <row r="296" spans="1:9" ht="12.75" customHeight="1" x14ac:dyDescent="0.25">
      <c r="A296" s="10" t="s">
        <v>1422</v>
      </c>
      <c r="B296" s="10" t="s">
        <v>1016</v>
      </c>
      <c r="C296" s="10" t="str">
        <f t="shared" si="4"/>
        <v xml:space="preserve">                 StreetName  </v>
      </c>
      <c r="D296" s="15" t="s">
        <v>777</v>
      </c>
      <c r="E296" s="16" t="s">
        <v>1774</v>
      </c>
      <c r="F296" s="16" t="s">
        <v>1791</v>
      </c>
      <c r="G296" s="16" t="s">
        <v>44</v>
      </c>
      <c r="H296" s="10" t="s">
        <v>1737</v>
      </c>
      <c r="I296" s="43" t="s">
        <v>2075</v>
      </c>
    </row>
    <row r="297" spans="1:9" ht="12.75" customHeight="1" x14ac:dyDescent="0.25">
      <c r="A297" s="10" t="s">
        <v>1423</v>
      </c>
      <c r="B297" s="10" t="s">
        <v>1016</v>
      </c>
      <c r="C297" s="10" t="str">
        <f t="shared" si="4"/>
        <v xml:space="preserve">                 BuildingNumber  </v>
      </c>
      <c r="D297" s="15" t="s">
        <v>778</v>
      </c>
      <c r="E297" s="16" t="s">
        <v>1776</v>
      </c>
      <c r="F297" s="16" t="s">
        <v>1791</v>
      </c>
      <c r="G297" s="16" t="s">
        <v>45</v>
      </c>
      <c r="H297" s="10" t="s">
        <v>1737</v>
      </c>
      <c r="I297" s="43" t="s">
        <v>2075</v>
      </c>
    </row>
    <row r="298" spans="1:9" ht="12.75" customHeight="1" x14ac:dyDescent="0.25">
      <c r="A298" s="10" t="s">
        <v>1424</v>
      </c>
      <c r="B298" s="10" t="s">
        <v>1016</v>
      </c>
      <c r="C298" s="10" t="str">
        <f t="shared" si="4"/>
        <v xml:space="preserve">                 PostCode  </v>
      </c>
      <c r="D298" s="15" t="s">
        <v>779</v>
      </c>
      <c r="E298" s="16" t="s">
        <v>1778</v>
      </c>
      <c r="F298" s="16" t="s">
        <v>1791</v>
      </c>
      <c r="G298" s="16" t="s">
        <v>46</v>
      </c>
      <c r="H298" s="10" t="s">
        <v>1737</v>
      </c>
      <c r="I298" s="43" t="s">
        <v>2075</v>
      </c>
    </row>
    <row r="299" spans="1:9" ht="12.75" customHeight="1" x14ac:dyDescent="0.25">
      <c r="A299" s="10" t="s">
        <v>1425</v>
      </c>
      <c r="B299" s="10" t="s">
        <v>1016</v>
      </c>
      <c r="C299" s="10" t="str">
        <f t="shared" si="4"/>
        <v xml:space="preserve">                 TownName  </v>
      </c>
      <c r="D299" s="15" t="s">
        <v>780</v>
      </c>
      <c r="E299" s="16" t="s">
        <v>1780</v>
      </c>
      <c r="F299" s="16" t="s">
        <v>1791</v>
      </c>
      <c r="G299" s="16" t="s">
        <v>47</v>
      </c>
      <c r="H299" s="10" t="s">
        <v>1737</v>
      </c>
      <c r="I299" s="43" t="s">
        <v>2075</v>
      </c>
    </row>
    <row r="300" spans="1:9" ht="12.75" customHeight="1" x14ac:dyDescent="0.25">
      <c r="A300" s="10" t="s">
        <v>1426</v>
      </c>
      <c r="B300" s="10" t="s">
        <v>1016</v>
      </c>
      <c r="C300" s="10" t="str">
        <f t="shared" si="4"/>
        <v xml:space="preserve">                 CountrySubDivision  </v>
      </c>
      <c r="D300" s="15" t="s">
        <v>781</v>
      </c>
      <c r="E300" s="16" t="s">
        <v>1782</v>
      </c>
      <c r="F300" s="16" t="s">
        <v>1791</v>
      </c>
      <c r="G300" s="16" t="s">
        <v>48</v>
      </c>
      <c r="H300" s="10" t="s">
        <v>1737</v>
      </c>
      <c r="I300" s="43" t="s">
        <v>2075</v>
      </c>
    </row>
    <row r="301" spans="1:9" ht="12.75" customHeight="1" x14ac:dyDescent="0.25">
      <c r="A301" s="10" t="s">
        <v>1427</v>
      </c>
      <c r="B301" s="10" t="s">
        <v>1016</v>
      </c>
      <c r="C301" s="10" t="str">
        <f t="shared" si="4"/>
        <v xml:space="preserve">                 Country  </v>
      </c>
      <c r="D301" s="15" t="s">
        <v>782</v>
      </c>
      <c r="E301" s="16" t="s">
        <v>1784</v>
      </c>
      <c r="F301" s="16" t="s">
        <v>1791</v>
      </c>
      <c r="G301" s="16" t="s">
        <v>49</v>
      </c>
      <c r="H301" s="10" t="s">
        <v>1737</v>
      </c>
      <c r="I301" s="43" t="s">
        <v>2075</v>
      </c>
    </row>
    <row r="302" spans="1:9" ht="12.75" customHeight="1" x14ac:dyDescent="0.25">
      <c r="A302" s="10" t="s">
        <v>1428</v>
      </c>
      <c r="B302" s="10" t="s">
        <v>1016</v>
      </c>
      <c r="C302" s="10" t="str">
        <f t="shared" si="4"/>
        <v xml:space="preserve">                 AddressLine  </v>
      </c>
      <c r="D302" s="15" t="s">
        <v>783</v>
      </c>
      <c r="E302" s="16" t="s">
        <v>1786</v>
      </c>
      <c r="F302" s="16" t="s">
        <v>1791</v>
      </c>
      <c r="G302" s="16" t="s">
        <v>50</v>
      </c>
      <c r="H302" s="10" t="s">
        <v>1449</v>
      </c>
      <c r="I302" s="43" t="s">
        <v>2075</v>
      </c>
    </row>
    <row r="303" spans="1:9" ht="12.75" customHeight="1" x14ac:dyDescent="0.25">
      <c r="A303" s="18" t="s">
        <v>1429</v>
      </c>
      <c r="B303" s="18" t="s">
        <v>1016</v>
      </c>
      <c r="C303" s="18" t="str">
        <f t="shared" si="4"/>
        <v xml:space="preserve">             Other  </v>
      </c>
      <c r="D303" s="17" t="s">
        <v>787</v>
      </c>
      <c r="E303" s="19" t="s">
        <v>1795</v>
      </c>
      <c r="F303" s="19" t="s">
        <v>1766</v>
      </c>
      <c r="G303" s="19" t="s">
        <v>51</v>
      </c>
      <c r="H303" s="18" t="s">
        <v>1737</v>
      </c>
      <c r="I303" s="43" t="s">
        <v>2075</v>
      </c>
    </row>
    <row r="304" spans="1:9" ht="12.75" customHeight="1" x14ac:dyDescent="0.25">
      <c r="A304" s="10" t="s">
        <v>1430</v>
      </c>
      <c r="B304" s="10" t="s">
        <v>1016</v>
      </c>
      <c r="C304" s="10" t="str">
        <f t="shared" si="4"/>
        <v xml:space="preserve">                 Identification  </v>
      </c>
      <c r="D304" s="15" t="s">
        <v>784</v>
      </c>
      <c r="E304" s="16" t="s">
        <v>1788</v>
      </c>
      <c r="F304" s="16" t="s">
        <v>1791</v>
      </c>
      <c r="G304" s="16" t="s">
        <v>52</v>
      </c>
      <c r="H304" s="10" t="s">
        <v>1406</v>
      </c>
      <c r="I304" s="43" t="s">
        <v>2075</v>
      </c>
    </row>
    <row r="305" spans="1:9" ht="12.75" customHeight="1" x14ac:dyDescent="0.25">
      <c r="A305" s="18" t="s">
        <v>1431</v>
      </c>
      <c r="B305" s="18" t="s">
        <v>1016</v>
      </c>
      <c r="C305" s="18" t="str">
        <f t="shared" si="4"/>
        <v xml:space="preserve">                 SchemeName  </v>
      </c>
      <c r="D305" s="17" t="s">
        <v>788</v>
      </c>
      <c r="E305" s="19" t="s">
        <v>1799</v>
      </c>
      <c r="F305" s="19" t="s">
        <v>1791</v>
      </c>
      <c r="G305" s="19" t="s">
        <v>53</v>
      </c>
      <c r="H305" s="18" t="s">
        <v>1737</v>
      </c>
      <c r="I305" s="43" t="s">
        <v>2075</v>
      </c>
    </row>
    <row r="306" spans="1:9" ht="12.75" customHeight="1" x14ac:dyDescent="0.25">
      <c r="A306" s="10" t="s">
        <v>1432</v>
      </c>
      <c r="B306" s="10" t="s">
        <v>1413</v>
      </c>
      <c r="C306" s="10" t="str">
        <f t="shared" si="4"/>
        <v xml:space="preserve">                     Code  </v>
      </c>
      <c r="D306" s="15" t="s">
        <v>765</v>
      </c>
      <c r="E306" s="16" t="s">
        <v>1753</v>
      </c>
      <c r="F306" s="16" t="s">
        <v>1796</v>
      </c>
      <c r="G306" s="16" t="s">
        <v>54</v>
      </c>
      <c r="H306" s="10" t="s">
        <v>1406</v>
      </c>
      <c r="I306" s="43" t="s">
        <v>2075</v>
      </c>
    </row>
    <row r="307" spans="1:9" ht="12.75" customHeight="1" x14ac:dyDescent="0.25">
      <c r="A307" s="10" t="s">
        <v>1433</v>
      </c>
      <c r="B307" s="10" t="s">
        <v>1415</v>
      </c>
      <c r="C307" s="10" t="str">
        <f t="shared" si="4"/>
        <v xml:space="preserve">                     Proprietary  </v>
      </c>
      <c r="D307" s="15" t="s">
        <v>766</v>
      </c>
      <c r="E307" s="16" t="s">
        <v>1755</v>
      </c>
      <c r="F307" s="16" t="s">
        <v>1796</v>
      </c>
      <c r="G307" s="16" t="s">
        <v>55</v>
      </c>
      <c r="H307" s="10" t="s">
        <v>1406</v>
      </c>
      <c r="I307" s="43" t="s">
        <v>2075</v>
      </c>
    </row>
    <row r="308" spans="1:9" ht="12.75" customHeight="1" x14ac:dyDescent="0.25">
      <c r="A308" s="10" t="s">
        <v>1434</v>
      </c>
      <c r="B308" s="10" t="s">
        <v>1016</v>
      </c>
      <c r="C308" s="10" t="str">
        <f t="shared" si="4"/>
        <v xml:space="preserve">                 Issuer  </v>
      </c>
      <c r="D308" s="15" t="s">
        <v>789</v>
      </c>
      <c r="E308" s="16" t="s">
        <v>1804</v>
      </c>
      <c r="F308" s="16" t="s">
        <v>1791</v>
      </c>
      <c r="G308" s="16" t="s">
        <v>56</v>
      </c>
      <c r="H308" s="10" t="s">
        <v>1737</v>
      </c>
      <c r="I308" s="43" t="s">
        <v>2075</v>
      </c>
    </row>
    <row r="309" spans="1:9" ht="12.75" customHeight="1" x14ac:dyDescent="0.25">
      <c r="A309" s="18" t="s">
        <v>1435</v>
      </c>
      <c r="B309" s="18" t="s">
        <v>1016</v>
      </c>
      <c r="C309" s="18" t="str">
        <f t="shared" si="4"/>
        <v xml:space="preserve">         BranchIdentification  </v>
      </c>
      <c r="D309" s="17" t="s">
        <v>813</v>
      </c>
      <c r="E309" s="19" t="s">
        <v>1872</v>
      </c>
      <c r="F309" s="19" t="s">
        <v>1751</v>
      </c>
      <c r="G309" s="19" t="s">
        <v>57</v>
      </c>
      <c r="H309" s="18" t="s">
        <v>1737</v>
      </c>
      <c r="I309" s="43" t="s">
        <v>2075</v>
      </c>
    </row>
    <row r="310" spans="1:9" ht="12.75" customHeight="1" x14ac:dyDescent="0.25">
      <c r="A310" s="10" t="s">
        <v>1436</v>
      </c>
      <c r="B310" s="10" t="s">
        <v>1016</v>
      </c>
      <c r="C310" s="10" t="str">
        <f t="shared" si="4"/>
        <v xml:space="preserve">             Identification  </v>
      </c>
      <c r="D310" s="15" t="s">
        <v>784</v>
      </c>
      <c r="E310" s="16" t="s">
        <v>1788</v>
      </c>
      <c r="F310" s="16" t="s">
        <v>1766</v>
      </c>
      <c r="G310" s="16" t="s">
        <v>58</v>
      </c>
      <c r="H310" s="10" t="s">
        <v>1737</v>
      </c>
      <c r="I310" s="43" t="s">
        <v>2075</v>
      </c>
    </row>
    <row r="311" spans="1:9" ht="12.75" customHeight="1" x14ac:dyDescent="0.25">
      <c r="A311" s="10" t="s">
        <v>1437</v>
      </c>
      <c r="B311" s="10" t="s">
        <v>1016</v>
      </c>
      <c r="C311" s="10" t="str">
        <f t="shared" si="4"/>
        <v xml:space="preserve">             Name  </v>
      </c>
      <c r="D311" s="15" t="s">
        <v>772</v>
      </c>
      <c r="E311" s="16" t="s">
        <v>1763</v>
      </c>
      <c r="F311" s="16" t="s">
        <v>1766</v>
      </c>
      <c r="G311" s="16" t="s">
        <v>59</v>
      </c>
      <c r="H311" s="10" t="s">
        <v>1737</v>
      </c>
      <c r="I311" s="43" t="s">
        <v>2075</v>
      </c>
    </row>
    <row r="312" spans="1:9" ht="12.75" customHeight="1" x14ac:dyDescent="0.25">
      <c r="A312" s="18" t="s">
        <v>1438</v>
      </c>
      <c r="B312" s="18"/>
      <c r="C312" s="18" t="str">
        <f t="shared" si="4"/>
        <v xml:space="preserve">             PostalAddress  </v>
      </c>
      <c r="D312" s="17" t="s">
        <v>773</v>
      </c>
      <c r="E312" s="19" t="s">
        <v>1765</v>
      </c>
      <c r="F312" s="19" t="s">
        <v>1766</v>
      </c>
      <c r="G312" s="19" t="s">
        <v>60</v>
      </c>
      <c r="H312" s="18" t="s">
        <v>1737</v>
      </c>
      <c r="I312" s="43" t="s">
        <v>2075</v>
      </c>
    </row>
    <row r="313" spans="1:9" ht="12.75" customHeight="1" x14ac:dyDescent="0.25">
      <c r="A313" s="10" t="s">
        <v>1439</v>
      </c>
      <c r="B313" s="10"/>
      <c r="C313" s="10" t="str">
        <f t="shared" si="4"/>
        <v xml:space="preserve">                 AddressType  </v>
      </c>
      <c r="D313" s="15" t="s">
        <v>774</v>
      </c>
      <c r="E313" s="16" t="s">
        <v>1768</v>
      </c>
      <c r="F313" s="16" t="s">
        <v>1791</v>
      </c>
      <c r="G313" s="16" t="s">
        <v>61</v>
      </c>
      <c r="H313" s="10" t="s">
        <v>1737</v>
      </c>
      <c r="I313" s="43" t="s">
        <v>2075</v>
      </c>
    </row>
    <row r="314" spans="1:9" ht="12.75" customHeight="1" x14ac:dyDescent="0.25">
      <c r="A314" s="10" t="s">
        <v>1440</v>
      </c>
      <c r="B314" s="10"/>
      <c r="C314" s="10" t="str">
        <f t="shared" si="4"/>
        <v xml:space="preserve">                 Department  </v>
      </c>
      <c r="D314" s="15" t="s">
        <v>775</v>
      </c>
      <c r="E314" s="16" t="s">
        <v>1770</v>
      </c>
      <c r="F314" s="16" t="s">
        <v>1791</v>
      </c>
      <c r="G314" s="16" t="s">
        <v>62</v>
      </c>
      <c r="H314" s="10" t="s">
        <v>1737</v>
      </c>
      <c r="I314" s="43" t="s">
        <v>2075</v>
      </c>
    </row>
    <row r="315" spans="1:9" ht="12.75" customHeight="1" x14ac:dyDescent="0.25">
      <c r="A315" s="10" t="s">
        <v>1441</v>
      </c>
      <c r="B315" s="10"/>
      <c r="C315" s="10" t="str">
        <f t="shared" si="4"/>
        <v xml:space="preserve">                 SubDepartment  </v>
      </c>
      <c r="D315" s="15" t="s">
        <v>776</v>
      </c>
      <c r="E315" s="16" t="s">
        <v>1772</v>
      </c>
      <c r="F315" s="16" t="s">
        <v>1791</v>
      </c>
      <c r="G315" s="16" t="s">
        <v>63</v>
      </c>
      <c r="H315" s="10" t="s">
        <v>1737</v>
      </c>
      <c r="I315" s="43" t="s">
        <v>2075</v>
      </c>
    </row>
    <row r="316" spans="1:9" ht="12.75" customHeight="1" x14ac:dyDescent="0.25">
      <c r="A316" s="10" t="s">
        <v>1442</v>
      </c>
      <c r="B316" s="10"/>
      <c r="C316" s="10" t="str">
        <f t="shared" si="4"/>
        <v xml:space="preserve">                 StreetName  </v>
      </c>
      <c r="D316" s="15" t="s">
        <v>777</v>
      </c>
      <c r="E316" s="16" t="s">
        <v>1774</v>
      </c>
      <c r="F316" s="16" t="s">
        <v>1791</v>
      </c>
      <c r="G316" s="16" t="s">
        <v>64</v>
      </c>
      <c r="H316" s="10" t="s">
        <v>1737</v>
      </c>
      <c r="I316" s="43" t="s">
        <v>2075</v>
      </c>
    </row>
    <row r="317" spans="1:9" ht="12.75" customHeight="1" x14ac:dyDescent="0.25">
      <c r="A317" s="10" t="s">
        <v>1443</v>
      </c>
      <c r="B317" s="10"/>
      <c r="C317" s="10" t="str">
        <f t="shared" si="4"/>
        <v xml:space="preserve">                 BuildingNumber  </v>
      </c>
      <c r="D317" s="15" t="s">
        <v>778</v>
      </c>
      <c r="E317" s="16" t="s">
        <v>1776</v>
      </c>
      <c r="F317" s="16" t="s">
        <v>1791</v>
      </c>
      <c r="G317" s="16" t="s">
        <v>65</v>
      </c>
      <c r="H317" s="10" t="s">
        <v>1737</v>
      </c>
      <c r="I317" s="43" t="s">
        <v>2075</v>
      </c>
    </row>
    <row r="318" spans="1:9" ht="12.75" customHeight="1" x14ac:dyDescent="0.25">
      <c r="A318" s="10" t="s">
        <v>1444</v>
      </c>
      <c r="B318" s="10"/>
      <c r="C318" s="10" t="str">
        <f t="shared" si="4"/>
        <v xml:space="preserve">                 PostCode  </v>
      </c>
      <c r="D318" s="15" t="s">
        <v>779</v>
      </c>
      <c r="E318" s="16" t="s">
        <v>1778</v>
      </c>
      <c r="F318" s="16" t="s">
        <v>1791</v>
      </c>
      <c r="G318" s="16" t="s">
        <v>66</v>
      </c>
      <c r="H318" s="10" t="s">
        <v>1737</v>
      </c>
      <c r="I318" s="43" t="s">
        <v>2075</v>
      </c>
    </row>
    <row r="319" spans="1:9" ht="12.75" customHeight="1" x14ac:dyDescent="0.25">
      <c r="A319" s="10" t="s">
        <v>1445</v>
      </c>
      <c r="B319" s="10"/>
      <c r="C319" s="10" t="str">
        <f t="shared" si="4"/>
        <v xml:space="preserve">                 TownName  </v>
      </c>
      <c r="D319" s="15" t="s">
        <v>780</v>
      </c>
      <c r="E319" s="16" t="s">
        <v>1780</v>
      </c>
      <c r="F319" s="16" t="s">
        <v>1791</v>
      </c>
      <c r="G319" s="16" t="s">
        <v>67</v>
      </c>
      <c r="H319" s="10" t="s">
        <v>1737</v>
      </c>
      <c r="I319" s="43" t="s">
        <v>2075</v>
      </c>
    </row>
    <row r="320" spans="1:9" ht="12.75" customHeight="1" x14ac:dyDescent="0.25">
      <c r="A320" s="10" t="s">
        <v>1446</v>
      </c>
      <c r="B320" s="10"/>
      <c r="C320" s="10" t="str">
        <f t="shared" si="4"/>
        <v xml:space="preserve">                 CountrySubDivision  </v>
      </c>
      <c r="D320" s="15" t="s">
        <v>781</v>
      </c>
      <c r="E320" s="16" t="s">
        <v>1782</v>
      </c>
      <c r="F320" s="16" t="s">
        <v>1791</v>
      </c>
      <c r="G320" s="16" t="s">
        <v>68</v>
      </c>
      <c r="H320" s="10" t="s">
        <v>1737</v>
      </c>
      <c r="I320" s="43" t="s">
        <v>2075</v>
      </c>
    </row>
    <row r="321" spans="1:9" ht="12.75" customHeight="1" x14ac:dyDescent="0.25">
      <c r="A321" s="10" t="s">
        <v>1447</v>
      </c>
      <c r="B321" s="10"/>
      <c r="C321" s="10" t="str">
        <f t="shared" si="4"/>
        <v xml:space="preserve">                 Country  </v>
      </c>
      <c r="D321" s="15" t="s">
        <v>782</v>
      </c>
      <c r="E321" s="16" t="s">
        <v>1784</v>
      </c>
      <c r="F321" s="16" t="s">
        <v>1791</v>
      </c>
      <c r="G321" s="16" t="s">
        <v>69</v>
      </c>
      <c r="H321" s="10" t="s">
        <v>1737</v>
      </c>
      <c r="I321" s="43" t="s">
        <v>2075</v>
      </c>
    </row>
    <row r="322" spans="1:9" ht="12.75" customHeight="1" x14ac:dyDescent="0.25">
      <c r="A322" s="10" t="s">
        <v>1448</v>
      </c>
      <c r="B322" s="10"/>
      <c r="C322" s="10" t="str">
        <f t="shared" si="4"/>
        <v xml:space="preserve">                 AddressLine  </v>
      </c>
      <c r="D322" s="15" t="s">
        <v>783</v>
      </c>
      <c r="E322" s="16" t="s">
        <v>1786</v>
      </c>
      <c r="F322" s="16" t="s">
        <v>1791</v>
      </c>
      <c r="G322" s="16" t="s">
        <v>70</v>
      </c>
      <c r="H322" s="10" t="s">
        <v>1449</v>
      </c>
      <c r="I322" s="43" t="s">
        <v>2075</v>
      </c>
    </row>
    <row r="323" spans="1:9" ht="25.5" customHeight="1" x14ac:dyDescent="0.25">
      <c r="A323" s="22" t="s">
        <v>1535</v>
      </c>
      <c r="B323" s="22" t="s">
        <v>1016</v>
      </c>
      <c r="C323" s="23" t="s">
        <v>2065</v>
      </c>
      <c r="D323" s="34" t="s">
        <v>819</v>
      </c>
      <c r="E323" s="22" t="s">
        <v>72</v>
      </c>
      <c r="F323" s="41" t="s">
        <v>1744</v>
      </c>
      <c r="G323" s="41" t="s">
        <v>71</v>
      </c>
      <c r="H323" s="22" t="s">
        <v>1469</v>
      </c>
      <c r="I323" s="43"/>
    </row>
    <row r="324" spans="1:9" ht="13.5" customHeight="1" x14ac:dyDescent="0.25">
      <c r="A324" s="18" t="s">
        <v>1536</v>
      </c>
      <c r="B324" s="18" t="s">
        <v>1016</v>
      </c>
      <c r="C324" s="18" t="str">
        <f t="shared" si="4"/>
        <v xml:space="preserve">         PaymentIdentification  </v>
      </c>
      <c r="D324" s="17" t="s">
        <v>820</v>
      </c>
      <c r="E324" s="19" t="s">
        <v>74</v>
      </c>
      <c r="F324" s="19" t="s">
        <v>1751</v>
      </c>
      <c r="G324" s="19" t="s">
        <v>73</v>
      </c>
      <c r="H324" s="18" t="s">
        <v>1406</v>
      </c>
      <c r="I324" s="43"/>
    </row>
    <row r="325" spans="1:9" ht="24.75" customHeight="1" x14ac:dyDescent="0.25">
      <c r="A325" s="10" t="s">
        <v>1537</v>
      </c>
      <c r="B325" s="10" t="s">
        <v>1016</v>
      </c>
      <c r="C325" s="10" t="str">
        <f t="shared" ref="C325:C388" si="5">CONCATENATE(REPT(" ",(LEN(F325)*4-4)),D325)</f>
        <v xml:space="preserve">             InstructionIdentification  </v>
      </c>
      <c r="D325" s="15" t="s">
        <v>821</v>
      </c>
      <c r="E325" s="16" t="s">
        <v>76</v>
      </c>
      <c r="F325" s="16" t="s">
        <v>1766</v>
      </c>
      <c r="G325" s="16" t="s">
        <v>75</v>
      </c>
      <c r="H325" s="10" t="s">
        <v>1737</v>
      </c>
      <c r="I325" s="43"/>
    </row>
    <row r="326" spans="1:9" ht="94.5" customHeight="1" x14ac:dyDescent="0.25">
      <c r="A326" s="10" t="s">
        <v>1538</v>
      </c>
      <c r="B326" s="10" t="s">
        <v>1016</v>
      </c>
      <c r="C326" s="10" t="str">
        <f t="shared" si="5"/>
        <v xml:space="preserve">             EndToEndIdentification  </v>
      </c>
      <c r="D326" s="15" t="s">
        <v>822</v>
      </c>
      <c r="E326" s="16" t="s">
        <v>78</v>
      </c>
      <c r="F326" s="16" t="s">
        <v>1766</v>
      </c>
      <c r="G326" s="16" t="s">
        <v>77</v>
      </c>
      <c r="H326" s="10" t="s">
        <v>1406</v>
      </c>
      <c r="I326" s="43" t="s">
        <v>2083</v>
      </c>
    </row>
    <row r="327" spans="1:9" ht="75" customHeight="1" x14ac:dyDescent="0.25">
      <c r="A327" s="18" t="s">
        <v>1539</v>
      </c>
      <c r="B327" s="18" t="s">
        <v>1016</v>
      </c>
      <c r="C327" s="18" t="str">
        <f t="shared" si="5"/>
        <v xml:space="preserve">         PaymentTypeInformation  </v>
      </c>
      <c r="D327" s="17" t="s">
        <v>762</v>
      </c>
      <c r="E327" s="19" t="s">
        <v>1897</v>
      </c>
      <c r="F327" s="19" t="s">
        <v>1751</v>
      </c>
      <c r="G327" s="19" t="s">
        <v>79</v>
      </c>
      <c r="H327" s="18" t="s">
        <v>1737</v>
      </c>
      <c r="I327" s="43" t="s">
        <v>2091</v>
      </c>
    </row>
    <row r="328" spans="1:9" ht="26" x14ac:dyDescent="0.25">
      <c r="A328" s="10" t="s">
        <v>1540</v>
      </c>
      <c r="B328" s="10" t="s">
        <v>1016</v>
      </c>
      <c r="C328" s="10" t="str">
        <f t="shared" si="5"/>
        <v xml:space="preserve">             InstructionPriority  </v>
      </c>
      <c r="D328" s="15" t="s">
        <v>763</v>
      </c>
      <c r="E328" s="16" t="s">
        <v>1899</v>
      </c>
      <c r="F328" s="16" t="s">
        <v>1766</v>
      </c>
      <c r="G328" s="16" t="s">
        <v>80</v>
      </c>
      <c r="H328" s="10" t="s">
        <v>1737</v>
      </c>
      <c r="I328" s="43" t="s">
        <v>2099</v>
      </c>
    </row>
    <row r="329" spans="1:9" ht="13" x14ac:dyDescent="0.25">
      <c r="A329" s="18" t="s">
        <v>1541</v>
      </c>
      <c r="B329" s="18" t="s">
        <v>1016</v>
      </c>
      <c r="C329" s="18" t="str">
        <f t="shared" si="5"/>
        <v xml:space="preserve">             ServiceLevel  </v>
      </c>
      <c r="D329" s="17" t="s">
        <v>764</v>
      </c>
      <c r="E329" s="19" t="s">
        <v>1901</v>
      </c>
      <c r="F329" s="19" t="s">
        <v>1766</v>
      </c>
      <c r="G329" s="19" t="s">
        <v>81</v>
      </c>
      <c r="H329" s="18" t="s">
        <v>1737</v>
      </c>
      <c r="I329" s="43" t="s">
        <v>2075</v>
      </c>
    </row>
    <row r="330" spans="1:9" ht="27.75" customHeight="1" x14ac:dyDescent="0.25">
      <c r="A330" s="10" t="s">
        <v>1542</v>
      </c>
      <c r="B330" s="10" t="s">
        <v>1413</v>
      </c>
      <c r="C330" s="10" t="str">
        <f t="shared" si="5"/>
        <v xml:space="preserve">                 Code  </v>
      </c>
      <c r="D330" s="15" t="s">
        <v>765</v>
      </c>
      <c r="E330" s="16" t="s">
        <v>1753</v>
      </c>
      <c r="F330" s="16" t="s">
        <v>1791</v>
      </c>
      <c r="G330" s="16" t="s">
        <v>82</v>
      </c>
      <c r="H330" s="10" t="s">
        <v>1406</v>
      </c>
      <c r="I330" s="43" t="s">
        <v>2075</v>
      </c>
    </row>
    <row r="331" spans="1:9" ht="13" x14ac:dyDescent="0.25">
      <c r="A331" s="10" t="s">
        <v>1543</v>
      </c>
      <c r="B331" s="10" t="s">
        <v>1415</v>
      </c>
      <c r="C331" s="10" t="str">
        <f t="shared" si="5"/>
        <v xml:space="preserve">                 Proprietary  </v>
      </c>
      <c r="D331" s="15" t="s">
        <v>766</v>
      </c>
      <c r="E331" s="16" t="s">
        <v>1755</v>
      </c>
      <c r="F331" s="16" t="s">
        <v>1791</v>
      </c>
      <c r="G331" s="16" t="s">
        <v>83</v>
      </c>
      <c r="H331" s="10" t="s">
        <v>1406</v>
      </c>
      <c r="I331" s="43" t="s">
        <v>2075</v>
      </c>
    </row>
    <row r="332" spans="1:9" ht="45" customHeight="1" x14ac:dyDescent="0.25">
      <c r="A332" s="18" t="s">
        <v>1544</v>
      </c>
      <c r="B332" s="18" t="s">
        <v>1016</v>
      </c>
      <c r="C332" s="18" t="str">
        <f t="shared" si="5"/>
        <v xml:space="preserve">             LocalInstrument  </v>
      </c>
      <c r="D332" s="17" t="s">
        <v>767</v>
      </c>
      <c r="E332" s="19" t="s">
        <v>1905</v>
      </c>
      <c r="F332" s="19" t="s">
        <v>1766</v>
      </c>
      <c r="G332" s="19" t="s">
        <v>84</v>
      </c>
      <c r="H332" s="18" t="s">
        <v>1737</v>
      </c>
      <c r="I332" s="46" t="s">
        <v>2106</v>
      </c>
    </row>
    <row r="333" spans="1:9" ht="26" customHeight="1" x14ac:dyDescent="0.25">
      <c r="A333" s="10" t="s">
        <v>1545</v>
      </c>
      <c r="B333" s="10" t="s">
        <v>1413</v>
      </c>
      <c r="C333" s="10" t="str">
        <f t="shared" si="5"/>
        <v xml:space="preserve">                 Code  </v>
      </c>
      <c r="D333" s="15" t="s">
        <v>765</v>
      </c>
      <c r="E333" s="16" t="s">
        <v>1753</v>
      </c>
      <c r="F333" s="16" t="s">
        <v>1791</v>
      </c>
      <c r="G333" s="16" t="s">
        <v>85</v>
      </c>
      <c r="H333" s="10" t="s">
        <v>1406</v>
      </c>
      <c r="I333" s="43" t="s">
        <v>2075</v>
      </c>
    </row>
    <row r="334" spans="1:9" ht="13" x14ac:dyDescent="0.25">
      <c r="A334" s="10" t="s">
        <v>1546</v>
      </c>
      <c r="B334" s="10" t="s">
        <v>1415</v>
      </c>
      <c r="C334" s="10" t="str">
        <f t="shared" si="5"/>
        <v xml:space="preserve">                 Proprietary  </v>
      </c>
      <c r="D334" s="15" t="s">
        <v>766</v>
      </c>
      <c r="E334" s="16" t="s">
        <v>1755</v>
      </c>
      <c r="F334" s="16" t="s">
        <v>1791</v>
      </c>
      <c r="G334" s="16" t="s">
        <v>86</v>
      </c>
      <c r="H334" s="10" t="s">
        <v>1406</v>
      </c>
      <c r="I334" s="43" t="s">
        <v>2075</v>
      </c>
    </row>
    <row r="335" spans="1:9" ht="52.5" customHeight="1" x14ac:dyDescent="0.25">
      <c r="A335" s="18" t="s">
        <v>1547</v>
      </c>
      <c r="B335" s="18" t="s">
        <v>1016</v>
      </c>
      <c r="C335" s="18" t="str">
        <f t="shared" si="5"/>
        <v xml:space="preserve">             CategoryPurpose  </v>
      </c>
      <c r="D335" s="17" t="s">
        <v>768</v>
      </c>
      <c r="E335" s="19" t="s">
        <v>1909</v>
      </c>
      <c r="F335" s="19" t="s">
        <v>1766</v>
      </c>
      <c r="G335" s="19" t="s">
        <v>87</v>
      </c>
      <c r="H335" s="18" t="s">
        <v>1737</v>
      </c>
      <c r="I335" s="43" t="s">
        <v>2110</v>
      </c>
    </row>
    <row r="336" spans="1:9" ht="26" x14ac:dyDescent="0.25">
      <c r="A336" s="10" t="s">
        <v>1548</v>
      </c>
      <c r="B336" s="10" t="s">
        <v>1413</v>
      </c>
      <c r="C336" s="10" t="str">
        <f t="shared" si="5"/>
        <v xml:space="preserve">                 Code  </v>
      </c>
      <c r="D336" s="15" t="s">
        <v>765</v>
      </c>
      <c r="E336" s="16" t="s">
        <v>1753</v>
      </c>
      <c r="F336" s="16" t="s">
        <v>1791</v>
      </c>
      <c r="G336" s="16" t="s">
        <v>88</v>
      </c>
      <c r="H336" s="10" t="s">
        <v>1406</v>
      </c>
      <c r="I336" s="43" t="s">
        <v>2105</v>
      </c>
    </row>
    <row r="337" spans="1:9" ht="13" x14ac:dyDescent="0.25">
      <c r="A337" s="10" t="s">
        <v>1549</v>
      </c>
      <c r="B337" s="10" t="s">
        <v>1415</v>
      </c>
      <c r="C337" s="10" t="str">
        <f t="shared" si="5"/>
        <v xml:space="preserve">                 Proprietary  </v>
      </c>
      <c r="D337" s="15" t="s">
        <v>766</v>
      </c>
      <c r="E337" s="16" t="s">
        <v>1755</v>
      </c>
      <c r="F337" s="16" t="s">
        <v>1791</v>
      </c>
      <c r="G337" s="16" t="s">
        <v>89</v>
      </c>
      <c r="H337" s="10" t="s">
        <v>1406</v>
      </c>
      <c r="I337" s="43"/>
    </row>
    <row r="338" spans="1:9" ht="12.75" customHeight="1" x14ac:dyDescent="0.25">
      <c r="A338" s="18" t="s">
        <v>1550</v>
      </c>
      <c r="B338" s="18" t="s">
        <v>1016</v>
      </c>
      <c r="C338" s="18" t="str">
        <f t="shared" si="5"/>
        <v xml:space="preserve">         Amount  </v>
      </c>
      <c r="D338" s="17" t="s">
        <v>823</v>
      </c>
      <c r="E338" s="19" t="s">
        <v>91</v>
      </c>
      <c r="F338" s="19" t="s">
        <v>1751</v>
      </c>
      <c r="G338" s="19" t="s">
        <v>90</v>
      </c>
      <c r="H338" s="18" t="s">
        <v>1406</v>
      </c>
      <c r="I338" s="51"/>
    </row>
    <row r="339" spans="1:9" ht="75" customHeight="1" x14ac:dyDescent="0.25">
      <c r="A339" s="10" t="s">
        <v>1551</v>
      </c>
      <c r="B339" s="10" t="s">
        <v>1413</v>
      </c>
      <c r="C339" s="10" t="str">
        <f t="shared" si="5"/>
        <v xml:space="preserve">             InstructedAmount  </v>
      </c>
      <c r="D339" s="15" t="s">
        <v>824</v>
      </c>
      <c r="E339" s="16" t="s">
        <v>93</v>
      </c>
      <c r="F339" s="16" t="s">
        <v>1766</v>
      </c>
      <c r="G339" s="16" t="s">
        <v>92</v>
      </c>
      <c r="H339" s="10" t="s">
        <v>1406</v>
      </c>
      <c r="I339" s="43" t="s">
        <v>2100</v>
      </c>
    </row>
    <row r="340" spans="1:9" ht="12.75" customHeight="1" x14ac:dyDescent="0.25">
      <c r="A340" s="18" t="s">
        <v>1552</v>
      </c>
      <c r="B340" s="18" t="s">
        <v>1415</v>
      </c>
      <c r="C340" s="18" t="str">
        <f t="shared" si="5"/>
        <v xml:space="preserve">             EquivalentAmount  </v>
      </c>
      <c r="D340" s="17" t="s">
        <v>825</v>
      </c>
      <c r="E340" s="19" t="s">
        <v>95</v>
      </c>
      <c r="F340" s="19" t="s">
        <v>1766</v>
      </c>
      <c r="G340" s="19" t="s">
        <v>94</v>
      </c>
      <c r="H340" s="18" t="s">
        <v>1406</v>
      </c>
      <c r="I340" s="43" t="s">
        <v>2075</v>
      </c>
    </row>
    <row r="341" spans="1:9" ht="12.75" customHeight="1" x14ac:dyDescent="0.25">
      <c r="A341" s="10" t="s">
        <v>1553</v>
      </c>
      <c r="B341" s="10" t="s">
        <v>1016</v>
      </c>
      <c r="C341" s="10" t="str">
        <f t="shared" si="5"/>
        <v xml:space="preserve">                 Amount  </v>
      </c>
      <c r="D341" s="15" t="s">
        <v>823</v>
      </c>
      <c r="E341" s="16" t="s">
        <v>97</v>
      </c>
      <c r="F341" s="16" t="s">
        <v>1791</v>
      </c>
      <c r="G341" s="16" t="s">
        <v>96</v>
      </c>
      <c r="H341" s="10" t="s">
        <v>1406</v>
      </c>
      <c r="I341" s="43" t="s">
        <v>2075</v>
      </c>
    </row>
    <row r="342" spans="1:9" ht="12.75" customHeight="1" x14ac:dyDescent="0.25">
      <c r="A342" s="10" t="s">
        <v>1554</v>
      </c>
      <c r="B342" s="10" t="s">
        <v>1016</v>
      </c>
      <c r="C342" s="10" t="str">
        <f t="shared" si="5"/>
        <v xml:space="preserve">                 CurrencyOfTransfer  </v>
      </c>
      <c r="D342" s="15" t="s">
        <v>826</v>
      </c>
      <c r="E342" s="16" t="s">
        <v>99</v>
      </c>
      <c r="F342" s="16" t="s">
        <v>1791</v>
      </c>
      <c r="G342" s="16" t="s">
        <v>98</v>
      </c>
      <c r="H342" s="10" t="s">
        <v>1406</v>
      </c>
      <c r="I342" s="43" t="s">
        <v>2075</v>
      </c>
    </row>
    <row r="343" spans="1:9" ht="12.75" customHeight="1" x14ac:dyDescent="0.25">
      <c r="A343" s="18" t="s">
        <v>1555</v>
      </c>
      <c r="B343" s="18" t="s">
        <v>1016</v>
      </c>
      <c r="C343" s="18" t="str">
        <f t="shared" si="5"/>
        <v xml:space="preserve">         ExchangeRateInformation  </v>
      </c>
      <c r="D343" s="17" t="s">
        <v>827</v>
      </c>
      <c r="E343" s="19" t="s">
        <v>101</v>
      </c>
      <c r="F343" s="19" t="s">
        <v>1751</v>
      </c>
      <c r="G343" s="19" t="s">
        <v>100</v>
      </c>
      <c r="H343" s="18" t="s">
        <v>1737</v>
      </c>
      <c r="I343" s="43" t="s">
        <v>2075</v>
      </c>
    </row>
    <row r="344" spans="1:9" ht="12.75" customHeight="1" x14ac:dyDescent="0.25">
      <c r="A344" s="10" t="s">
        <v>1556</v>
      </c>
      <c r="B344" s="10" t="s">
        <v>1016</v>
      </c>
      <c r="C344" s="10" t="str">
        <f t="shared" si="5"/>
        <v xml:space="preserve">             ExchangeRate  </v>
      </c>
      <c r="D344" s="15" t="s">
        <v>828</v>
      </c>
      <c r="E344" s="16" t="s">
        <v>103</v>
      </c>
      <c r="F344" s="16" t="s">
        <v>1766</v>
      </c>
      <c r="G344" s="16" t="s">
        <v>102</v>
      </c>
      <c r="H344" s="10" t="s">
        <v>1737</v>
      </c>
      <c r="I344" s="43" t="s">
        <v>2075</v>
      </c>
    </row>
    <row r="345" spans="1:9" ht="12.75" customHeight="1" x14ac:dyDescent="0.25">
      <c r="A345" s="10" t="s">
        <v>1557</v>
      </c>
      <c r="B345" s="10" t="s">
        <v>1016</v>
      </c>
      <c r="C345" s="10" t="str">
        <f t="shared" si="5"/>
        <v xml:space="preserve">             RateType  </v>
      </c>
      <c r="D345" s="15" t="s">
        <v>829</v>
      </c>
      <c r="E345" s="16" t="s">
        <v>105</v>
      </c>
      <c r="F345" s="16" t="s">
        <v>1766</v>
      </c>
      <c r="G345" s="16" t="s">
        <v>104</v>
      </c>
      <c r="H345" s="10" t="s">
        <v>1737</v>
      </c>
      <c r="I345" s="43" t="s">
        <v>2075</v>
      </c>
    </row>
    <row r="346" spans="1:9" ht="12.75" customHeight="1" x14ac:dyDescent="0.25">
      <c r="A346" s="10" t="s">
        <v>1558</v>
      </c>
      <c r="B346" s="10" t="s">
        <v>1016</v>
      </c>
      <c r="C346" s="10" t="str">
        <f t="shared" si="5"/>
        <v xml:space="preserve">             ContractIdentification  </v>
      </c>
      <c r="D346" s="15" t="s">
        <v>830</v>
      </c>
      <c r="E346" s="16" t="s">
        <v>107</v>
      </c>
      <c r="F346" s="16" t="s">
        <v>1766</v>
      </c>
      <c r="G346" s="16" t="s">
        <v>106</v>
      </c>
      <c r="H346" s="10" t="s">
        <v>1737</v>
      </c>
      <c r="I346" s="43" t="s">
        <v>2075</v>
      </c>
    </row>
    <row r="347" spans="1:9" ht="45.75" customHeight="1" x14ac:dyDescent="0.25">
      <c r="A347" s="10" t="s">
        <v>1559</v>
      </c>
      <c r="B347" s="10" t="s">
        <v>1016</v>
      </c>
      <c r="C347" s="10" t="str">
        <f t="shared" si="5"/>
        <v xml:space="preserve">         ChargeBearer  </v>
      </c>
      <c r="D347" s="15" t="s">
        <v>816</v>
      </c>
      <c r="E347" s="16" t="s">
        <v>14</v>
      </c>
      <c r="F347" s="16" t="s">
        <v>1751</v>
      </c>
      <c r="G347" s="16" t="s">
        <v>108</v>
      </c>
      <c r="H347" s="10" t="s">
        <v>1737</v>
      </c>
      <c r="I347" s="43" t="s">
        <v>2075</v>
      </c>
    </row>
    <row r="348" spans="1:9" ht="12.75" customHeight="1" x14ac:dyDescent="0.25">
      <c r="A348" s="18" t="s">
        <v>1560</v>
      </c>
      <c r="B348" s="18" t="s">
        <v>1016</v>
      </c>
      <c r="C348" s="18" t="str">
        <f t="shared" si="5"/>
        <v xml:space="preserve">         ChequeInstruction  </v>
      </c>
      <c r="D348" s="17" t="s">
        <v>831</v>
      </c>
      <c r="E348" s="19" t="s">
        <v>110</v>
      </c>
      <c r="F348" s="19" t="s">
        <v>1751</v>
      </c>
      <c r="G348" s="19" t="s">
        <v>109</v>
      </c>
      <c r="H348" s="18" t="s">
        <v>1737</v>
      </c>
      <c r="I348" s="43" t="s">
        <v>2075</v>
      </c>
    </row>
    <row r="349" spans="1:9" ht="24.75" customHeight="1" x14ac:dyDescent="0.25">
      <c r="A349" s="10" t="s">
        <v>1561</v>
      </c>
      <c r="B349" s="10" t="s">
        <v>1016</v>
      </c>
      <c r="C349" s="10" t="str">
        <f t="shared" si="5"/>
        <v xml:space="preserve">             ChequeType  </v>
      </c>
      <c r="D349" s="15" t="s">
        <v>832</v>
      </c>
      <c r="E349" s="16" t="s">
        <v>112</v>
      </c>
      <c r="F349" s="16" t="s">
        <v>1766</v>
      </c>
      <c r="G349" s="16" t="s">
        <v>111</v>
      </c>
      <c r="H349" s="10" t="s">
        <v>1737</v>
      </c>
      <c r="I349" s="43" t="s">
        <v>2075</v>
      </c>
    </row>
    <row r="350" spans="1:9" ht="25.5" customHeight="1" x14ac:dyDescent="0.25">
      <c r="A350" s="10" t="s">
        <v>1562</v>
      </c>
      <c r="B350" s="10" t="s">
        <v>1016</v>
      </c>
      <c r="C350" s="10" t="str">
        <f t="shared" si="5"/>
        <v xml:space="preserve">             ChequeNumber  </v>
      </c>
      <c r="D350" s="15" t="s">
        <v>833</v>
      </c>
      <c r="E350" s="16" t="s">
        <v>114</v>
      </c>
      <c r="F350" s="16" t="s">
        <v>1766</v>
      </c>
      <c r="G350" s="16" t="s">
        <v>113</v>
      </c>
      <c r="H350" s="10" t="s">
        <v>1737</v>
      </c>
      <c r="I350" s="43" t="s">
        <v>2075</v>
      </c>
    </row>
    <row r="351" spans="1:9" ht="13" x14ac:dyDescent="0.25">
      <c r="A351" s="18" t="s">
        <v>1563</v>
      </c>
      <c r="B351" s="18"/>
      <c r="C351" s="18" t="str">
        <f t="shared" si="5"/>
        <v xml:space="preserve">             ChequeFrom  </v>
      </c>
      <c r="D351" s="17" t="s">
        <v>834</v>
      </c>
      <c r="E351" s="19" t="s">
        <v>116</v>
      </c>
      <c r="F351" s="19" t="s">
        <v>1766</v>
      </c>
      <c r="G351" s="19" t="s">
        <v>115</v>
      </c>
      <c r="H351" s="18" t="s">
        <v>1737</v>
      </c>
      <c r="I351" s="43" t="s">
        <v>2075</v>
      </c>
    </row>
    <row r="352" spans="1:9" ht="12.75" customHeight="1" x14ac:dyDescent="0.25">
      <c r="A352" s="10" t="s">
        <v>1564</v>
      </c>
      <c r="B352" s="10"/>
      <c r="C352" s="10" t="str">
        <f t="shared" si="5"/>
        <v xml:space="preserve">                 Name  </v>
      </c>
      <c r="D352" s="15" t="s">
        <v>772</v>
      </c>
      <c r="E352" s="16" t="s">
        <v>1763</v>
      </c>
      <c r="F352" s="16" t="s">
        <v>1791</v>
      </c>
      <c r="G352" s="16" t="s">
        <v>117</v>
      </c>
      <c r="H352" s="10" t="s">
        <v>1406</v>
      </c>
      <c r="I352" s="43" t="s">
        <v>2075</v>
      </c>
    </row>
    <row r="353" spans="1:9" ht="13" x14ac:dyDescent="0.25">
      <c r="A353" s="18" t="s">
        <v>1565</v>
      </c>
      <c r="B353" s="18"/>
      <c r="C353" s="18" t="str">
        <f t="shared" si="5"/>
        <v xml:space="preserve">                 Address  </v>
      </c>
      <c r="D353" s="17" t="s">
        <v>835</v>
      </c>
      <c r="E353" s="19" t="s">
        <v>119</v>
      </c>
      <c r="F353" s="19" t="s">
        <v>1791</v>
      </c>
      <c r="G353" s="19" t="s">
        <v>118</v>
      </c>
      <c r="H353" s="18" t="s">
        <v>1406</v>
      </c>
      <c r="I353" s="43" t="s">
        <v>2075</v>
      </c>
    </row>
    <row r="354" spans="1:9" ht="12.75" customHeight="1" x14ac:dyDescent="0.25">
      <c r="A354" s="10" t="s">
        <v>1566</v>
      </c>
      <c r="B354" s="10"/>
      <c r="C354" s="10" t="str">
        <f t="shared" si="5"/>
        <v xml:space="preserve">                     AddressType  </v>
      </c>
      <c r="D354" s="15" t="s">
        <v>774</v>
      </c>
      <c r="E354" s="16" t="s">
        <v>1768</v>
      </c>
      <c r="F354" s="16" t="s">
        <v>1796</v>
      </c>
      <c r="G354" s="16" t="s">
        <v>120</v>
      </c>
      <c r="H354" s="10" t="s">
        <v>1737</v>
      </c>
      <c r="I354" s="43" t="s">
        <v>2075</v>
      </c>
    </row>
    <row r="355" spans="1:9" ht="12.75" customHeight="1" x14ac:dyDescent="0.25">
      <c r="A355" s="10" t="s">
        <v>1567</v>
      </c>
      <c r="B355" s="10"/>
      <c r="C355" s="10" t="str">
        <f t="shared" si="5"/>
        <v xml:space="preserve">                     Department  </v>
      </c>
      <c r="D355" s="15" t="s">
        <v>775</v>
      </c>
      <c r="E355" s="16" t="s">
        <v>1770</v>
      </c>
      <c r="F355" s="16" t="s">
        <v>1796</v>
      </c>
      <c r="G355" s="16" t="s">
        <v>121</v>
      </c>
      <c r="H355" s="10" t="s">
        <v>1737</v>
      </c>
      <c r="I355" s="43" t="s">
        <v>2075</v>
      </c>
    </row>
    <row r="356" spans="1:9" ht="12.75" customHeight="1" x14ac:dyDescent="0.25">
      <c r="A356" s="10" t="s">
        <v>1568</v>
      </c>
      <c r="B356" s="10"/>
      <c r="C356" s="10" t="str">
        <f t="shared" si="5"/>
        <v xml:space="preserve">                     SubDepartment  </v>
      </c>
      <c r="D356" s="15" t="s">
        <v>776</v>
      </c>
      <c r="E356" s="16" t="s">
        <v>1772</v>
      </c>
      <c r="F356" s="16" t="s">
        <v>1796</v>
      </c>
      <c r="G356" s="16" t="s">
        <v>122</v>
      </c>
      <c r="H356" s="10" t="s">
        <v>1737</v>
      </c>
      <c r="I356" s="43" t="s">
        <v>2075</v>
      </c>
    </row>
    <row r="357" spans="1:9" ht="12.75" customHeight="1" x14ac:dyDescent="0.25">
      <c r="A357" s="10" t="s">
        <v>1569</v>
      </c>
      <c r="B357" s="10"/>
      <c r="C357" s="10" t="str">
        <f t="shared" si="5"/>
        <v xml:space="preserve">                     StreetName  </v>
      </c>
      <c r="D357" s="15" t="s">
        <v>777</v>
      </c>
      <c r="E357" s="16" t="s">
        <v>1774</v>
      </c>
      <c r="F357" s="16" t="s">
        <v>1796</v>
      </c>
      <c r="G357" s="16" t="s">
        <v>123</v>
      </c>
      <c r="H357" s="10" t="s">
        <v>1737</v>
      </c>
      <c r="I357" s="43" t="s">
        <v>2075</v>
      </c>
    </row>
    <row r="358" spans="1:9" ht="12.75" customHeight="1" x14ac:dyDescent="0.25">
      <c r="A358" s="10" t="s">
        <v>1570</v>
      </c>
      <c r="B358" s="10"/>
      <c r="C358" s="10" t="str">
        <f t="shared" si="5"/>
        <v xml:space="preserve">                     BuildingNumber  </v>
      </c>
      <c r="D358" s="15" t="s">
        <v>778</v>
      </c>
      <c r="E358" s="16" t="s">
        <v>1776</v>
      </c>
      <c r="F358" s="16" t="s">
        <v>1796</v>
      </c>
      <c r="G358" s="16" t="s">
        <v>124</v>
      </c>
      <c r="H358" s="10" t="s">
        <v>1737</v>
      </c>
      <c r="I358" s="43" t="s">
        <v>2075</v>
      </c>
    </row>
    <row r="359" spans="1:9" ht="12.75" customHeight="1" x14ac:dyDescent="0.25">
      <c r="A359" s="10" t="s">
        <v>1571</v>
      </c>
      <c r="B359" s="10"/>
      <c r="C359" s="10" t="str">
        <f t="shared" si="5"/>
        <v xml:space="preserve">                     PostCode  </v>
      </c>
      <c r="D359" s="15" t="s">
        <v>779</v>
      </c>
      <c r="E359" s="16" t="s">
        <v>1778</v>
      </c>
      <c r="F359" s="16" t="s">
        <v>1796</v>
      </c>
      <c r="G359" s="16" t="s">
        <v>125</v>
      </c>
      <c r="H359" s="10" t="s">
        <v>1737</v>
      </c>
      <c r="I359" s="43" t="s">
        <v>2075</v>
      </c>
    </row>
    <row r="360" spans="1:9" ht="12.75" customHeight="1" x14ac:dyDescent="0.25">
      <c r="A360" s="10" t="s">
        <v>1572</v>
      </c>
      <c r="B360" s="10"/>
      <c r="C360" s="10" t="str">
        <f t="shared" si="5"/>
        <v xml:space="preserve">                     TownName  </v>
      </c>
      <c r="D360" s="15" t="s">
        <v>780</v>
      </c>
      <c r="E360" s="16" t="s">
        <v>1780</v>
      </c>
      <c r="F360" s="16" t="s">
        <v>1796</v>
      </c>
      <c r="G360" s="16" t="s">
        <v>126</v>
      </c>
      <c r="H360" s="10" t="s">
        <v>1737</v>
      </c>
      <c r="I360" s="43" t="s">
        <v>2075</v>
      </c>
    </row>
    <row r="361" spans="1:9" ht="12.75" customHeight="1" x14ac:dyDescent="0.25">
      <c r="A361" s="10" t="s">
        <v>1573</v>
      </c>
      <c r="B361" s="10"/>
      <c r="C361" s="10" t="str">
        <f t="shared" si="5"/>
        <v xml:space="preserve">                     CountrySubDivision  </v>
      </c>
      <c r="D361" s="15" t="s">
        <v>781</v>
      </c>
      <c r="E361" s="16" t="s">
        <v>1782</v>
      </c>
      <c r="F361" s="16" t="s">
        <v>1796</v>
      </c>
      <c r="G361" s="16" t="s">
        <v>127</v>
      </c>
      <c r="H361" s="10" t="s">
        <v>1737</v>
      </c>
      <c r="I361" s="43" t="s">
        <v>2075</v>
      </c>
    </row>
    <row r="362" spans="1:9" ht="12.75" customHeight="1" x14ac:dyDescent="0.25">
      <c r="A362" s="10" t="s">
        <v>1574</v>
      </c>
      <c r="B362" s="10"/>
      <c r="C362" s="10" t="str">
        <f t="shared" si="5"/>
        <v xml:space="preserve">                     Country  </v>
      </c>
      <c r="D362" s="15" t="s">
        <v>782</v>
      </c>
      <c r="E362" s="16" t="s">
        <v>1784</v>
      </c>
      <c r="F362" s="16" t="s">
        <v>1796</v>
      </c>
      <c r="G362" s="16" t="s">
        <v>128</v>
      </c>
      <c r="H362" s="10" t="s">
        <v>1737</v>
      </c>
      <c r="I362" s="43" t="s">
        <v>2075</v>
      </c>
    </row>
    <row r="363" spans="1:9" ht="12.75" customHeight="1" x14ac:dyDescent="0.25">
      <c r="A363" s="10" t="s">
        <v>1575</v>
      </c>
      <c r="B363" s="10"/>
      <c r="C363" s="10" t="str">
        <f t="shared" si="5"/>
        <v xml:space="preserve">                     AddressLine  </v>
      </c>
      <c r="D363" s="15" t="s">
        <v>783</v>
      </c>
      <c r="E363" s="16" t="s">
        <v>1786</v>
      </c>
      <c r="F363" s="16" t="s">
        <v>1796</v>
      </c>
      <c r="G363" s="16" t="s">
        <v>129</v>
      </c>
      <c r="H363" s="10" t="s">
        <v>1449</v>
      </c>
      <c r="I363" s="43" t="s">
        <v>2075</v>
      </c>
    </row>
    <row r="364" spans="1:9" ht="12.75" customHeight="1" x14ac:dyDescent="0.25">
      <c r="A364" s="18" t="s">
        <v>1576</v>
      </c>
      <c r="B364" s="18" t="s">
        <v>1016</v>
      </c>
      <c r="C364" s="18" t="str">
        <f t="shared" si="5"/>
        <v xml:space="preserve">             DeliveryMethod  </v>
      </c>
      <c r="D364" s="17" t="s">
        <v>836</v>
      </c>
      <c r="E364" s="19" t="s">
        <v>131</v>
      </c>
      <c r="F364" s="19" t="s">
        <v>1766</v>
      </c>
      <c r="G364" s="19" t="s">
        <v>130</v>
      </c>
      <c r="H364" s="18" t="s">
        <v>1737</v>
      </c>
      <c r="I364" s="43" t="s">
        <v>2075</v>
      </c>
    </row>
    <row r="365" spans="1:9" ht="13" x14ac:dyDescent="0.25">
      <c r="A365" s="10" t="s">
        <v>1577</v>
      </c>
      <c r="B365" s="10" t="s">
        <v>1413</v>
      </c>
      <c r="C365" s="10" t="str">
        <f t="shared" si="5"/>
        <v xml:space="preserve">                 Code  </v>
      </c>
      <c r="D365" s="15" t="s">
        <v>765</v>
      </c>
      <c r="E365" s="16" t="s">
        <v>1753</v>
      </c>
      <c r="F365" s="16" t="s">
        <v>1791</v>
      </c>
      <c r="G365" s="16" t="s">
        <v>132</v>
      </c>
      <c r="H365" s="10" t="s">
        <v>1406</v>
      </c>
      <c r="I365" s="43" t="s">
        <v>2075</v>
      </c>
    </row>
    <row r="366" spans="1:9" ht="13" x14ac:dyDescent="0.25">
      <c r="A366" s="10" t="s">
        <v>1578</v>
      </c>
      <c r="B366" s="10" t="s">
        <v>1415</v>
      </c>
      <c r="C366" s="10" t="str">
        <f t="shared" si="5"/>
        <v xml:space="preserve">                 Proprietary  </v>
      </c>
      <c r="D366" s="15" t="s">
        <v>766</v>
      </c>
      <c r="E366" s="16" t="s">
        <v>1755</v>
      </c>
      <c r="F366" s="16" t="s">
        <v>1791</v>
      </c>
      <c r="G366" s="16" t="s">
        <v>133</v>
      </c>
      <c r="H366" s="10" t="s">
        <v>1406</v>
      </c>
      <c r="I366" s="43" t="s">
        <v>2075</v>
      </c>
    </row>
    <row r="367" spans="1:9" ht="13" x14ac:dyDescent="0.25">
      <c r="A367" s="18" t="s">
        <v>1579</v>
      </c>
      <c r="B367" s="18" t="s">
        <v>1016</v>
      </c>
      <c r="C367" s="18" t="str">
        <f t="shared" si="5"/>
        <v xml:space="preserve">             DeliverTo  </v>
      </c>
      <c r="D367" s="17" t="s">
        <v>837</v>
      </c>
      <c r="E367" s="19" t="s">
        <v>135</v>
      </c>
      <c r="F367" s="19" t="s">
        <v>1766</v>
      </c>
      <c r="G367" s="19" t="s">
        <v>134</v>
      </c>
      <c r="H367" s="18" t="s">
        <v>1737</v>
      </c>
      <c r="I367" s="43" t="s">
        <v>2075</v>
      </c>
    </row>
    <row r="368" spans="1:9" ht="12.75" customHeight="1" x14ac:dyDescent="0.25">
      <c r="A368" s="10" t="s">
        <v>1580</v>
      </c>
      <c r="B368" s="10" t="s">
        <v>1016</v>
      </c>
      <c r="C368" s="10" t="str">
        <f t="shared" si="5"/>
        <v xml:space="preserve">                 Name  </v>
      </c>
      <c r="D368" s="15" t="s">
        <v>772</v>
      </c>
      <c r="E368" s="16" t="s">
        <v>1763</v>
      </c>
      <c r="F368" s="16" t="s">
        <v>1791</v>
      </c>
      <c r="G368" s="16" t="s">
        <v>136</v>
      </c>
      <c r="H368" s="10" t="s">
        <v>1406</v>
      </c>
      <c r="I368" s="43" t="s">
        <v>2075</v>
      </c>
    </row>
    <row r="369" spans="1:9" ht="13" x14ac:dyDescent="0.25">
      <c r="A369" s="18" t="s">
        <v>1581</v>
      </c>
      <c r="B369" s="18" t="s">
        <v>1016</v>
      </c>
      <c r="C369" s="18" t="str">
        <f t="shared" si="5"/>
        <v xml:space="preserve">                 Address  </v>
      </c>
      <c r="D369" s="17" t="s">
        <v>835</v>
      </c>
      <c r="E369" s="19" t="s">
        <v>119</v>
      </c>
      <c r="F369" s="19" t="s">
        <v>1791</v>
      </c>
      <c r="G369" s="19" t="s">
        <v>137</v>
      </c>
      <c r="H369" s="18" t="s">
        <v>1406</v>
      </c>
      <c r="I369" s="43" t="s">
        <v>2075</v>
      </c>
    </row>
    <row r="370" spans="1:9" ht="12.75" customHeight="1" x14ac:dyDescent="0.25">
      <c r="A370" s="10" t="s">
        <v>1566</v>
      </c>
      <c r="B370" s="10"/>
      <c r="C370" s="10" t="str">
        <f t="shared" si="5"/>
        <v xml:space="preserve">                     AddressType  </v>
      </c>
      <c r="D370" s="15" t="s">
        <v>774</v>
      </c>
      <c r="E370" s="16" t="s">
        <v>1768</v>
      </c>
      <c r="F370" s="16" t="s">
        <v>1796</v>
      </c>
      <c r="G370" s="16" t="s">
        <v>138</v>
      </c>
      <c r="H370" s="10" t="s">
        <v>1737</v>
      </c>
      <c r="I370" s="43" t="s">
        <v>2075</v>
      </c>
    </row>
    <row r="371" spans="1:9" ht="12.75" customHeight="1" x14ac:dyDescent="0.25">
      <c r="A371" s="10" t="s">
        <v>1567</v>
      </c>
      <c r="B371" s="10"/>
      <c r="C371" s="10" t="str">
        <f t="shared" si="5"/>
        <v xml:space="preserve">                     Department  </v>
      </c>
      <c r="D371" s="15" t="s">
        <v>775</v>
      </c>
      <c r="E371" s="16" t="s">
        <v>1770</v>
      </c>
      <c r="F371" s="16" t="s">
        <v>1796</v>
      </c>
      <c r="G371" s="16" t="s">
        <v>139</v>
      </c>
      <c r="H371" s="10" t="s">
        <v>1737</v>
      </c>
      <c r="I371" s="43" t="s">
        <v>2075</v>
      </c>
    </row>
    <row r="372" spans="1:9" ht="12.75" customHeight="1" x14ac:dyDescent="0.25">
      <c r="A372" s="10" t="s">
        <v>1568</v>
      </c>
      <c r="B372" s="10"/>
      <c r="C372" s="10" t="str">
        <f t="shared" si="5"/>
        <v xml:space="preserve">                     SubDepartment  </v>
      </c>
      <c r="D372" s="15" t="s">
        <v>776</v>
      </c>
      <c r="E372" s="16" t="s">
        <v>1772</v>
      </c>
      <c r="F372" s="16" t="s">
        <v>1796</v>
      </c>
      <c r="G372" s="16" t="s">
        <v>140</v>
      </c>
      <c r="H372" s="10" t="s">
        <v>1737</v>
      </c>
      <c r="I372" s="43" t="s">
        <v>2075</v>
      </c>
    </row>
    <row r="373" spans="1:9" ht="12.75" customHeight="1" x14ac:dyDescent="0.25">
      <c r="A373" s="10" t="s">
        <v>1569</v>
      </c>
      <c r="B373" s="10"/>
      <c r="C373" s="10" t="str">
        <f t="shared" si="5"/>
        <v xml:space="preserve">                     StreetName  </v>
      </c>
      <c r="D373" s="15" t="s">
        <v>777</v>
      </c>
      <c r="E373" s="16" t="s">
        <v>1774</v>
      </c>
      <c r="F373" s="16" t="s">
        <v>1796</v>
      </c>
      <c r="G373" s="16" t="s">
        <v>141</v>
      </c>
      <c r="H373" s="10" t="s">
        <v>1737</v>
      </c>
      <c r="I373" s="43" t="s">
        <v>2075</v>
      </c>
    </row>
    <row r="374" spans="1:9" ht="12.75" customHeight="1" x14ac:dyDescent="0.25">
      <c r="A374" s="10" t="s">
        <v>1570</v>
      </c>
      <c r="B374" s="10"/>
      <c r="C374" s="10" t="str">
        <f t="shared" si="5"/>
        <v xml:space="preserve">                     BuildingNumber  </v>
      </c>
      <c r="D374" s="15" t="s">
        <v>778</v>
      </c>
      <c r="E374" s="16" t="s">
        <v>1776</v>
      </c>
      <c r="F374" s="16" t="s">
        <v>1796</v>
      </c>
      <c r="G374" s="16" t="s">
        <v>142</v>
      </c>
      <c r="H374" s="10" t="s">
        <v>1737</v>
      </c>
      <c r="I374" s="43" t="s">
        <v>2075</v>
      </c>
    </row>
    <row r="375" spans="1:9" ht="12.75" customHeight="1" x14ac:dyDescent="0.25">
      <c r="A375" s="10" t="s">
        <v>1571</v>
      </c>
      <c r="B375" s="10"/>
      <c r="C375" s="10" t="str">
        <f t="shared" si="5"/>
        <v xml:space="preserve">                     PostCode  </v>
      </c>
      <c r="D375" s="15" t="s">
        <v>779</v>
      </c>
      <c r="E375" s="16" t="s">
        <v>1778</v>
      </c>
      <c r="F375" s="16" t="s">
        <v>1796</v>
      </c>
      <c r="G375" s="16" t="s">
        <v>143</v>
      </c>
      <c r="H375" s="10" t="s">
        <v>1737</v>
      </c>
      <c r="I375" s="43" t="s">
        <v>2075</v>
      </c>
    </row>
    <row r="376" spans="1:9" ht="12.75" customHeight="1" x14ac:dyDescent="0.25">
      <c r="A376" s="10" t="s">
        <v>1572</v>
      </c>
      <c r="B376" s="10"/>
      <c r="C376" s="10" t="str">
        <f t="shared" si="5"/>
        <v xml:space="preserve">                     TownName  </v>
      </c>
      <c r="D376" s="15" t="s">
        <v>780</v>
      </c>
      <c r="E376" s="16" t="s">
        <v>1780</v>
      </c>
      <c r="F376" s="16" t="s">
        <v>1796</v>
      </c>
      <c r="G376" s="16" t="s">
        <v>144</v>
      </c>
      <c r="H376" s="10" t="s">
        <v>1737</v>
      </c>
      <c r="I376" s="43" t="s">
        <v>2075</v>
      </c>
    </row>
    <row r="377" spans="1:9" ht="19.5" customHeight="1" x14ac:dyDescent="0.25">
      <c r="A377" s="10" t="s">
        <v>1573</v>
      </c>
      <c r="B377" s="10"/>
      <c r="C377" s="10" t="str">
        <f t="shared" si="5"/>
        <v xml:space="preserve">                     CountrySubDivision  </v>
      </c>
      <c r="D377" s="15" t="s">
        <v>781</v>
      </c>
      <c r="E377" s="16" t="s">
        <v>1782</v>
      </c>
      <c r="F377" s="16" t="s">
        <v>1796</v>
      </c>
      <c r="G377" s="16" t="s">
        <v>145</v>
      </c>
      <c r="H377" s="10" t="s">
        <v>1737</v>
      </c>
      <c r="I377" s="43" t="s">
        <v>2075</v>
      </c>
    </row>
    <row r="378" spans="1:9" ht="12.75" customHeight="1" x14ac:dyDescent="0.25">
      <c r="A378" s="10" t="s">
        <v>1574</v>
      </c>
      <c r="B378" s="10"/>
      <c r="C378" s="10" t="str">
        <f t="shared" si="5"/>
        <v xml:space="preserve">                     Country  </v>
      </c>
      <c r="D378" s="15" t="s">
        <v>782</v>
      </c>
      <c r="E378" s="16" t="s">
        <v>1784</v>
      </c>
      <c r="F378" s="16" t="s">
        <v>1796</v>
      </c>
      <c r="G378" s="16" t="s">
        <v>146</v>
      </c>
      <c r="H378" s="10" t="s">
        <v>1737</v>
      </c>
      <c r="I378" s="43" t="s">
        <v>2075</v>
      </c>
    </row>
    <row r="379" spans="1:9" ht="12.75" customHeight="1" x14ac:dyDescent="0.25">
      <c r="A379" s="10" t="s">
        <v>1575</v>
      </c>
      <c r="B379" s="10"/>
      <c r="C379" s="10" t="str">
        <f t="shared" si="5"/>
        <v xml:space="preserve">                     AddressLine  </v>
      </c>
      <c r="D379" s="15" t="s">
        <v>783</v>
      </c>
      <c r="E379" s="16" t="s">
        <v>1786</v>
      </c>
      <c r="F379" s="16" t="s">
        <v>1796</v>
      </c>
      <c r="G379" s="16" t="s">
        <v>147</v>
      </c>
      <c r="H379" s="10" t="s">
        <v>1449</v>
      </c>
      <c r="I379" s="43" t="s">
        <v>2075</v>
      </c>
    </row>
    <row r="380" spans="1:9" ht="12.75" customHeight="1" x14ac:dyDescent="0.25">
      <c r="A380" s="10" t="s">
        <v>1582</v>
      </c>
      <c r="B380" s="10"/>
      <c r="C380" s="10" t="str">
        <f t="shared" si="5"/>
        <v xml:space="preserve">             InstructionPriority  </v>
      </c>
      <c r="D380" s="15" t="s">
        <v>763</v>
      </c>
      <c r="E380" s="16" t="s">
        <v>1899</v>
      </c>
      <c r="F380" s="16" t="s">
        <v>1766</v>
      </c>
      <c r="G380" s="16" t="s">
        <v>148</v>
      </c>
      <c r="H380" s="10" t="s">
        <v>1737</v>
      </c>
      <c r="I380" s="43" t="s">
        <v>2075</v>
      </c>
    </row>
    <row r="381" spans="1:9" ht="56.25" customHeight="1" x14ac:dyDescent="0.25">
      <c r="A381" s="10" t="s">
        <v>1583</v>
      </c>
      <c r="B381" s="10"/>
      <c r="C381" s="10" t="str">
        <f t="shared" si="5"/>
        <v xml:space="preserve">             ChequeMaturityDate  </v>
      </c>
      <c r="D381" s="15" t="s">
        <v>838</v>
      </c>
      <c r="E381" s="16" t="s">
        <v>150</v>
      </c>
      <c r="F381" s="16" t="s">
        <v>1766</v>
      </c>
      <c r="G381" s="16" t="s">
        <v>149</v>
      </c>
      <c r="H381" s="10" t="s">
        <v>1737</v>
      </c>
      <c r="I381" s="43" t="s">
        <v>2075</v>
      </c>
    </row>
    <row r="382" spans="1:9" ht="12.75" customHeight="1" x14ac:dyDescent="0.25">
      <c r="A382" s="10" t="s">
        <v>1584</v>
      </c>
      <c r="B382" s="10"/>
      <c r="C382" s="10" t="str">
        <f t="shared" si="5"/>
        <v xml:space="preserve">             FormsCode  </v>
      </c>
      <c r="D382" s="15" t="s">
        <v>839</v>
      </c>
      <c r="E382" s="16" t="s">
        <v>152</v>
      </c>
      <c r="F382" s="16" t="s">
        <v>1766</v>
      </c>
      <c r="G382" s="16" t="s">
        <v>151</v>
      </c>
      <c r="H382" s="10" t="s">
        <v>1737</v>
      </c>
      <c r="I382" s="43" t="s">
        <v>2075</v>
      </c>
    </row>
    <row r="383" spans="1:9" ht="12.75" customHeight="1" x14ac:dyDescent="0.25">
      <c r="A383" s="10" t="s">
        <v>1585</v>
      </c>
      <c r="B383" s="10"/>
      <c r="C383" s="10" t="str">
        <f t="shared" si="5"/>
        <v xml:space="preserve">             MemoField  </v>
      </c>
      <c r="D383" s="15" t="s">
        <v>840</v>
      </c>
      <c r="E383" s="16" t="s">
        <v>154</v>
      </c>
      <c r="F383" s="16" t="s">
        <v>1766</v>
      </c>
      <c r="G383" s="16" t="s">
        <v>153</v>
      </c>
      <c r="H383" s="10" t="s">
        <v>1407</v>
      </c>
      <c r="I383" s="43" t="s">
        <v>2075</v>
      </c>
    </row>
    <row r="384" spans="1:9" ht="12.75" customHeight="1" x14ac:dyDescent="0.25">
      <c r="A384" s="10" t="s">
        <v>1586</v>
      </c>
      <c r="B384" s="10"/>
      <c r="C384" s="10" t="str">
        <f t="shared" si="5"/>
        <v xml:space="preserve">             RegionalClearingZone  </v>
      </c>
      <c r="D384" s="15" t="s">
        <v>841</v>
      </c>
      <c r="E384" s="16" t="s">
        <v>156</v>
      </c>
      <c r="F384" s="16" t="s">
        <v>1766</v>
      </c>
      <c r="G384" s="16" t="s">
        <v>155</v>
      </c>
      <c r="H384" s="10" t="s">
        <v>1737</v>
      </c>
      <c r="I384" s="43" t="s">
        <v>2075</v>
      </c>
    </row>
    <row r="385" spans="1:9" ht="12.75" customHeight="1" x14ac:dyDescent="0.25">
      <c r="A385" s="10" t="s">
        <v>1587</v>
      </c>
      <c r="B385" s="10"/>
      <c r="C385" s="10" t="str">
        <f t="shared" si="5"/>
        <v xml:space="preserve">             PrintLocation  </v>
      </c>
      <c r="D385" s="15" t="s">
        <v>842</v>
      </c>
      <c r="E385" s="16" t="s">
        <v>158</v>
      </c>
      <c r="F385" s="16" t="s">
        <v>1766</v>
      </c>
      <c r="G385" s="16" t="s">
        <v>157</v>
      </c>
      <c r="H385" s="10" t="s">
        <v>1737</v>
      </c>
      <c r="I385" s="43" t="s">
        <v>2075</v>
      </c>
    </row>
    <row r="386" spans="1:9" ht="27" customHeight="1" x14ac:dyDescent="0.25">
      <c r="A386" s="18" t="s">
        <v>1588</v>
      </c>
      <c r="B386" s="18"/>
      <c r="C386" s="18" t="str">
        <f t="shared" si="5"/>
        <v xml:space="preserve">         UltimateDebtor  </v>
      </c>
      <c r="D386" s="17" t="s">
        <v>815</v>
      </c>
      <c r="E386" s="19" t="s">
        <v>2035</v>
      </c>
      <c r="F386" s="19" t="s">
        <v>1751</v>
      </c>
      <c r="G386" s="19" t="s">
        <v>159</v>
      </c>
      <c r="H386" s="18" t="s">
        <v>1737</v>
      </c>
      <c r="I386" s="43"/>
    </row>
    <row r="387" spans="1:9" ht="24" customHeight="1" x14ac:dyDescent="0.25">
      <c r="A387" s="10" t="s">
        <v>1470</v>
      </c>
      <c r="B387" s="10" t="s">
        <v>1016</v>
      </c>
      <c r="C387" s="10" t="str">
        <f t="shared" si="5"/>
        <v xml:space="preserve">             Name  </v>
      </c>
      <c r="D387" s="15" t="s">
        <v>772</v>
      </c>
      <c r="E387" s="16" t="s">
        <v>1763</v>
      </c>
      <c r="F387" s="16" t="s">
        <v>1766</v>
      </c>
      <c r="G387" s="16" t="s">
        <v>160</v>
      </c>
      <c r="H387" s="10" t="s">
        <v>1737</v>
      </c>
      <c r="I387" s="43"/>
    </row>
    <row r="388" spans="1:9" ht="13" x14ac:dyDescent="0.25">
      <c r="A388" s="18" t="s">
        <v>1471</v>
      </c>
      <c r="B388" s="18" t="s">
        <v>1016</v>
      </c>
      <c r="C388" s="18" t="str">
        <f t="shared" si="5"/>
        <v xml:space="preserve">             PostalAddress  </v>
      </c>
      <c r="D388" s="17" t="s">
        <v>773</v>
      </c>
      <c r="E388" s="19" t="s">
        <v>1765</v>
      </c>
      <c r="F388" s="19" t="s">
        <v>1766</v>
      </c>
      <c r="G388" s="19" t="s">
        <v>161</v>
      </c>
      <c r="H388" s="18" t="s">
        <v>1737</v>
      </c>
      <c r="I388" s="43" t="s">
        <v>2075</v>
      </c>
    </row>
    <row r="389" spans="1:9" ht="12.75" customHeight="1" x14ac:dyDescent="0.25">
      <c r="A389" s="10" t="s">
        <v>1472</v>
      </c>
      <c r="B389" s="10" t="s">
        <v>1016</v>
      </c>
      <c r="C389" s="10" t="str">
        <f t="shared" ref="C389:C452" si="6">CONCATENATE(REPT(" ",(LEN(F389)*4-4)),D389)</f>
        <v xml:space="preserve">                 AddressType  </v>
      </c>
      <c r="D389" s="15" t="s">
        <v>774</v>
      </c>
      <c r="E389" s="16" t="s">
        <v>1768</v>
      </c>
      <c r="F389" s="16" t="s">
        <v>1791</v>
      </c>
      <c r="G389" s="16" t="s">
        <v>162</v>
      </c>
      <c r="H389" s="10" t="s">
        <v>1737</v>
      </c>
      <c r="I389" s="43" t="s">
        <v>2075</v>
      </c>
    </row>
    <row r="390" spans="1:9" ht="13" x14ac:dyDescent="0.25">
      <c r="A390" s="10" t="s">
        <v>1473</v>
      </c>
      <c r="B390" s="10" t="s">
        <v>1016</v>
      </c>
      <c r="C390" s="10" t="str">
        <f t="shared" si="6"/>
        <v xml:space="preserve">                 Department  </v>
      </c>
      <c r="D390" s="15" t="s">
        <v>775</v>
      </c>
      <c r="E390" s="16" t="s">
        <v>1770</v>
      </c>
      <c r="F390" s="16" t="s">
        <v>1791</v>
      </c>
      <c r="G390" s="16" t="s">
        <v>163</v>
      </c>
      <c r="H390" s="10" t="s">
        <v>1737</v>
      </c>
      <c r="I390" s="43" t="s">
        <v>2075</v>
      </c>
    </row>
    <row r="391" spans="1:9" ht="13" x14ac:dyDescent="0.25">
      <c r="A391" s="10" t="s">
        <v>1474</v>
      </c>
      <c r="B391" s="10" t="s">
        <v>1016</v>
      </c>
      <c r="C391" s="10" t="str">
        <f t="shared" si="6"/>
        <v xml:space="preserve">                 SubDepartment  </v>
      </c>
      <c r="D391" s="15" t="s">
        <v>776</v>
      </c>
      <c r="E391" s="16" t="s">
        <v>1772</v>
      </c>
      <c r="F391" s="16" t="s">
        <v>1791</v>
      </c>
      <c r="G391" s="16" t="s">
        <v>164</v>
      </c>
      <c r="H391" s="10" t="s">
        <v>1737</v>
      </c>
      <c r="I391" s="43" t="s">
        <v>2075</v>
      </c>
    </row>
    <row r="392" spans="1:9" ht="13" x14ac:dyDescent="0.25">
      <c r="A392" s="10" t="s">
        <v>1475</v>
      </c>
      <c r="B392" s="10" t="s">
        <v>1016</v>
      </c>
      <c r="C392" s="10" t="str">
        <f t="shared" si="6"/>
        <v xml:space="preserve">                 StreetName  </v>
      </c>
      <c r="D392" s="15" t="s">
        <v>777</v>
      </c>
      <c r="E392" s="16" t="s">
        <v>1774</v>
      </c>
      <c r="F392" s="16" t="s">
        <v>1791</v>
      </c>
      <c r="G392" s="16" t="s">
        <v>165</v>
      </c>
      <c r="H392" s="10" t="s">
        <v>1737</v>
      </c>
      <c r="I392" s="43" t="s">
        <v>2075</v>
      </c>
    </row>
    <row r="393" spans="1:9" ht="12.75" customHeight="1" x14ac:dyDescent="0.25">
      <c r="A393" s="10" t="s">
        <v>1476</v>
      </c>
      <c r="B393" s="10" t="s">
        <v>1016</v>
      </c>
      <c r="C393" s="10" t="str">
        <f t="shared" si="6"/>
        <v xml:space="preserve">                 BuildingNumber  </v>
      </c>
      <c r="D393" s="15" t="s">
        <v>778</v>
      </c>
      <c r="E393" s="16" t="s">
        <v>1776</v>
      </c>
      <c r="F393" s="16" t="s">
        <v>1791</v>
      </c>
      <c r="G393" s="16" t="s">
        <v>166</v>
      </c>
      <c r="H393" s="10" t="s">
        <v>1737</v>
      </c>
      <c r="I393" s="43" t="s">
        <v>2075</v>
      </c>
    </row>
    <row r="394" spans="1:9" ht="12.75" customHeight="1" x14ac:dyDescent="0.25">
      <c r="A394" s="10" t="s">
        <v>1477</v>
      </c>
      <c r="B394" s="10" t="s">
        <v>1016</v>
      </c>
      <c r="C394" s="10" t="str">
        <f t="shared" si="6"/>
        <v xml:space="preserve">                 PostCode  </v>
      </c>
      <c r="D394" s="15" t="s">
        <v>779</v>
      </c>
      <c r="E394" s="16" t="s">
        <v>1778</v>
      </c>
      <c r="F394" s="16" t="s">
        <v>1791</v>
      </c>
      <c r="G394" s="16" t="s">
        <v>167</v>
      </c>
      <c r="H394" s="10" t="s">
        <v>1737</v>
      </c>
      <c r="I394" s="43" t="s">
        <v>2075</v>
      </c>
    </row>
    <row r="395" spans="1:9" ht="12.75" customHeight="1" x14ac:dyDescent="0.25">
      <c r="A395" s="10" t="s">
        <v>1478</v>
      </c>
      <c r="B395" s="10" t="s">
        <v>1016</v>
      </c>
      <c r="C395" s="10" t="str">
        <f t="shared" si="6"/>
        <v xml:space="preserve">                 TownName  </v>
      </c>
      <c r="D395" s="15" t="s">
        <v>780</v>
      </c>
      <c r="E395" s="16" t="s">
        <v>1780</v>
      </c>
      <c r="F395" s="16" t="s">
        <v>1791</v>
      </c>
      <c r="G395" s="16" t="s">
        <v>168</v>
      </c>
      <c r="H395" s="10" t="s">
        <v>1737</v>
      </c>
      <c r="I395" s="43" t="s">
        <v>2075</v>
      </c>
    </row>
    <row r="396" spans="1:9" ht="12.75" customHeight="1" x14ac:dyDescent="0.25">
      <c r="A396" s="10" t="s">
        <v>1479</v>
      </c>
      <c r="B396" s="10" t="s">
        <v>1016</v>
      </c>
      <c r="C396" s="10" t="str">
        <f t="shared" si="6"/>
        <v xml:space="preserve">                 CountrySubDivision  </v>
      </c>
      <c r="D396" s="15" t="s">
        <v>781</v>
      </c>
      <c r="E396" s="16" t="s">
        <v>1782</v>
      </c>
      <c r="F396" s="16" t="s">
        <v>1791</v>
      </c>
      <c r="G396" s="16" t="s">
        <v>169</v>
      </c>
      <c r="H396" s="10" t="s">
        <v>1737</v>
      </c>
      <c r="I396" s="43" t="s">
        <v>2075</v>
      </c>
    </row>
    <row r="397" spans="1:9" ht="12.75" customHeight="1" x14ac:dyDescent="0.25">
      <c r="A397" s="10" t="s">
        <v>1480</v>
      </c>
      <c r="B397" s="10" t="s">
        <v>1016</v>
      </c>
      <c r="C397" s="10" t="str">
        <f t="shared" si="6"/>
        <v xml:space="preserve">                 Country  </v>
      </c>
      <c r="D397" s="15" t="s">
        <v>782</v>
      </c>
      <c r="E397" s="16" t="s">
        <v>1784</v>
      </c>
      <c r="F397" s="16" t="s">
        <v>1791</v>
      </c>
      <c r="G397" s="16" t="s">
        <v>170</v>
      </c>
      <c r="H397" s="10" t="s">
        <v>1737</v>
      </c>
      <c r="I397" s="43" t="s">
        <v>2075</v>
      </c>
    </row>
    <row r="398" spans="1:9" ht="12.75" customHeight="1" x14ac:dyDescent="0.25">
      <c r="A398" s="10" t="s">
        <v>1481</v>
      </c>
      <c r="B398" s="10" t="s">
        <v>1016</v>
      </c>
      <c r="C398" s="10" t="str">
        <f t="shared" si="6"/>
        <v xml:space="preserve">                 AddressLine  </v>
      </c>
      <c r="D398" s="15" t="s">
        <v>783</v>
      </c>
      <c r="E398" s="16" t="s">
        <v>1786</v>
      </c>
      <c r="F398" s="16" t="s">
        <v>1791</v>
      </c>
      <c r="G398" s="16" t="s">
        <v>171</v>
      </c>
      <c r="H398" s="10" t="s">
        <v>1449</v>
      </c>
      <c r="I398" s="43" t="s">
        <v>2075</v>
      </c>
    </row>
    <row r="399" spans="1:9" ht="12.75" customHeight="1" x14ac:dyDescent="0.25">
      <c r="A399" s="18" t="s">
        <v>1482</v>
      </c>
      <c r="B399" s="18" t="s">
        <v>1016</v>
      </c>
      <c r="C399" s="18" t="str">
        <f t="shared" si="6"/>
        <v xml:space="preserve">             Identification  </v>
      </c>
      <c r="D399" s="17" t="s">
        <v>784</v>
      </c>
      <c r="E399" s="19" t="s">
        <v>1788</v>
      </c>
      <c r="F399" s="19" t="s">
        <v>1766</v>
      </c>
      <c r="G399" s="19" t="s">
        <v>172</v>
      </c>
      <c r="H399" s="18" t="s">
        <v>1737</v>
      </c>
      <c r="I399" s="43"/>
    </row>
    <row r="400" spans="1:9" ht="33" customHeight="1" x14ac:dyDescent="0.25">
      <c r="A400" s="18" t="s">
        <v>1483</v>
      </c>
      <c r="B400" s="18" t="s">
        <v>1413</v>
      </c>
      <c r="C400" s="18" t="str">
        <f t="shared" si="6"/>
        <v xml:space="preserve">                 OrganisationIdentification  </v>
      </c>
      <c r="D400" s="17" t="s">
        <v>785</v>
      </c>
      <c r="E400" s="19" t="s">
        <v>1790</v>
      </c>
      <c r="F400" s="19" t="s">
        <v>1791</v>
      </c>
      <c r="G400" s="19" t="s">
        <v>173</v>
      </c>
      <c r="H400" s="18" t="s">
        <v>1406</v>
      </c>
      <c r="I400" s="43"/>
    </row>
    <row r="401" spans="1:9" ht="12.75" customHeight="1" x14ac:dyDescent="0.25">
      <c r="A401" s="10" t="s">
        <v>1484</v>
      </c>
      <c r="B401" s="10" t="s">
        <v>1016</v>
      </c>
      <c r="C401" s="10" t="str">
        <f t="shared" si="6"/>
        <v xml:space="preserve">                     BICOrBEI  </v>
      </c>
      <c r="D401" s="15" t="s">
        <v>786</v>
      </c>
      <c r="E401" s="16" t="s">
        <v>1793</v>
      </c>
      <c r="F401" s="16" t="s">
        <v>1796</v>
      </c>
      <c r="G401" s="16" t="s">
        <v>174</v>
      </c>
      <c r="H401" s="10" t="s">
        <v>1737</v>
      </c>
      <c r="I401" s="43"/>
    </row>
    <row r="402" spans="1:9" ht="33" customHeight="1" x14ac:dyDescent="0.25">
      <c r="A402" s="18" t="s">
        <v>1485</v>
      </c>
      <c r="B402" s="18" t="s">
        <v>1016</v>
      </c>
      <c r="C402" s="18" t="str">
        <f t="shared" si="6"/>
        <v xml:space="preserve">                     Other  </v>
      </c>
      <c r="D402" s="17" t="s">
        <v>787</v>
      </c>
      <c r="E402" s="19" t="s">
        <v>1795</v>
      </c>
      <c r="F402" s="19" t="s">
        <v>1796</v>
      </c>
      <c r="G402" s="19" t="s">
        <v>175</v>
      </c>
      <c r="H402" s="18" t="s">
        <v>1514</v>
      </c>
      <c r="I402" s="47" t="s">
        <v>2090</v>
      </c>
    </row>
    <row r="403" spans="1:9" ht="12.75" customHeight="1" x14ac:dyDescent="0.25">
      <c r="A403" s="10" t="s">
        <v>1486</v>
      </c>
      <c r="B403" s="10" t="s">
        <v>1016</v>
      </c>
      <c r="C403" s="10" t="str">
        <f t="shared" si="6"/>
        <v xml:space="preserve">                         Identification  </v>
      </c>
      <c r="D403" s="15" t="s">
        <v>784</v>
      </c>
      <c r="E403" s="16" t="s">
        <v>1788</v>
      </c>
      <c r="F403" s="16" t="s">
        <v>1800</v>
      </c>
      <c r="G403" s="16" t="s">
        <v>176</v>
      </c>
      <c r="H403" s="10" t="s">
        <v>1406</v>
      </c>
      <c r="I403" s="43"/>
    </row>
    <row r="404" spans="1:9" ht="12.75" customHeight="1" x14ac:dyDescent="0.25">
      <c r="A404" s="18" t="s">
        <v>1487</v>
      </c>
      <c r="B404" s="18" t="s">
        <v>1016</v>
      </c>
      <c r="C404" s="18" t="str">
        <f t="shared" si="6"/>
        <v xml:space="preserve">                         SchemeName  </v>
      </c>
      <c r="D404" s="17" t="s">
        <v>788</v>
      </c>
      <c r="E404" s="19" t="s">
        <v>1799</v>
      </c>
      <c r="F404" s="19" t="s">
        <v>1800</v>
      </c>
      <c r="G404" s="19" t="s">
        <v>177</v>
      </c>
      <c r="H404" s="18" t="s">
        <v>1737</v>
      </c>
      <c r="I404" s="47" t="s">
        <v>2075</v>
      </c>
    </row>
    <row r="405" spans="1:9" ht="25" x14ac:dyDescent="0.25">
      <c r="A405" s="10" t="s">
        <v>1488</v>
      </c>
      <c r="B405" s="10" t="s">
        <v>1489</v>
      </c>
      <c r="C405" s="10" t="str">
        <f t="shared" si="6"/>
        <v xml:space="preserve">                             Code  </v>
      </c>
      <c r="D405" s="15" t="s">
        <v>765</v>
      </c>
      <c r="E405" s="16" t="s">
        <v>1753</v>
      </c>
      <c r="F405" s="16" t="s">
        <v>178</v>
      </c>
      <c r="G405" s="16" t="s">
        <v>179</v>
      </c>
      <c r="H405" s="10" t="s">
        <v>1406</v>
      </c>
      <c r="I405" s="47" t="s">
        <v>2075</v>
      </c>
    </row>
    <row r="406" spans="1:9" ht="25" x14ac:dyDescent="0.25">
      <c r="A406" s="10" t="s">
        <v>1490</v>
      </c>
      <c r="B406" s="10" t="s">
        <v>1491</v>
      </c>
      <c r="C406" s="10" t="str">
        <f t="shared" si="6"/>
        <v xml:space="preserve">                             Proprietary  </v>
      </c>
      <c r="D406" s="15" t="s">
        <v>766</v>
      </c>
      <c r="E406" s="16" t="s">
        <v>1755</v>
      </c>
      <c r="F406" s="16" t="s">
        <v>178</v>
      </c>
      <c r="G406" s="16" t="s">
        <v>180</v>
      </c>
      <c r="H406" s="10" t="s">
        <v>1406</v>
      </c>
      <c r="I406" s="47" t="s">
        <v>2075</v>
      </c>
    </row>
    <row r="407" spans="1:9" ht="12.75" customHeight="1" x14ac:dyDescent="0.25">
      <c r="A407" s="10" t="s">
        <v>1492</v>
      </c>
      <c r="B407" s="10" t="s">
        <v>1016</v>
      </c>
      <c r="C407" s="10" t="str">
        <f t="shared" si="6"/>
        <v xml:space="preserve">                         Issuer  </v>
      </c>
      <c r="D407" s="15" t="s">
        <v>789</v>
      </c>
      <c r="E407" s="16" t="s">
        <v>1804</v>
      </c>
      <c r="F407" s="16" t="s">
        <v>1800</v>
      </c>
      <c r="G407" s="16" t="s">
        <v>181</v>
      </c>
      <c r="H407" s="10" t="s">
        <v>1737</v>
      </c>
      <c r="I407" s="47" t="s">
        <v>2075</v>
      </c>
    </row>
    <row r="408" spans="1:9" ht="12.75" customHeight="1" x14ac:dyDescent="0.25">
      <c r="A408" s="18" t="s">
        <v>1493</v>
      </c>
      <c r="B408" s="18" t="s">
        <v>1415</v>
      </c>
      <c r="C408" s="18" t="str">
        <f t="shared" si="6"/>
        <v xml:space="preserve">                 PrivateIdentification  </v>
      </c>
      <c r="D408" s="17" t="s">
        <v>790</v>
      </c>
      <c r="E408" s="19" t="s">
        <v>1806</v>
      </c>
      <c r="F408" s="19" t="s">
        <v>1791</v>
      </c>
      <c r="G408" s="19" t="s">
        <v>182</v>
      </c>
      <c r="H408" s="18" t="s">
        <v>1406</v>
      </c>
      <c r="I408" s="47" t="s">
        <v>2075</v>
      </c>
    </row>
    <row r="409" spans="1:9" ht="12.75" customHeight="1" x14ac:dyDescent="0.25">
      <c r="A409" s="18" t="s">
        <v>1494</v>
      </c>
      <c r="B409" s="18" t="s">
        <v>1016</v>
      </c>
      <c r="C409" s="18" t="str">
        <f t="shared" si="6"/>
        <v xml:space="preserve">                     DateAndPlaceOfBirth  </v>
      </c>
      <c r="D409" s="17" t="s">
        <v>791</v>
      </c>
      <c r="E409" s="19" t="s">
        <v>1808</v>
      </c>
      <c r="F409" s="19" t="s">
        <v>1796</v>
      </c>
      <c r="G409" s="19" t="s">
        <v>183</v>
      </c>
      <c r="H409" s="18" t="s">
        <v>1737</v>
      </c>
      <c r="I409" s="47" t="s">
        <v>2075</v>
      </c>
    </row>
    <row r="410" spans="1:9" ht="12.75" customHeight="1" x14ac:dyDescent="0.25">
      <c r="A410" s="10" t="s">
        <v>1495</v>
      </c>
      <c r="B410" s="10" t="s">
        <v>1016</v>
      </c>
      <c r="C410" s="10" t="str">
        <f t="shared" si="6"/>
        <v xml:space="preserve">                         BirthDate  </v>
      </c>
      <c r="D410" s="15" t="s">
        <v>792</v>
      </c>
      <c r="E410" s="16" t="s">
        <v>1810</v>
      </c>
      <c r="F410" s="16" t="s">
        <v>1800</v>
      </c>
      <c r="G410" s="16" t="s">
        <v>184</v>
      </c>
      <c r="H410" s="10" t="s">
        <v>1406</v>
      </c>
      <c r="I410" s="47" t="s">
        <v>2075</v>
      </c>
    </row>
    <row r="411" spans="1:9" ht="12.75" customHeight="1" x14ac:dyDescent="0.25">
      <c r="A411" s="10" t="s">
        <v>1496</v>
      </c>
      <c r="B411" s="10" t="s">
        <v>1016</v>
      </c>
      <c r="C411" s="10" t="str">
        <f t="shared" si="6"/>
        <v xml:space="preserve">                         ProvinceOfBirth  </v>
      </c>
      <c r="D411" s="15" t="s">
        <v>793</v>
      </c>
      <c r="E411" s="16" t="s">
        <v>1812</v>
      </c>
      <c r="F411" s="16" t="s">
        <v>1800</v>
      </c>
      <c r="G411" s="16" t="s">
        <v>185</v>
      </c>
      <c r="H411" s="10" t="s">
        <v>1737</v>
      </c>
      <c r="I411" s="47" t="s">
        <v>2075</v>
      </c>
    </row>
    <row r="412" spans="1:9" ht="12.75" customHeight="1" x14ac:dyDescent="0.25">
      <c r="A412" s="10" t="s">
        <v>1497</v>
      </c>
      <c r="B412" s="10" t="s">
        <v>1016</v>
      </c>
      <c r="C412" s="10" t="str">
        <f t="shared" si="6"/>
        <v xml:space="preserve">                         CityOfBirth  </v>
      </c>
      <c r="D412" s="15" t="s">
        <v>794</v>
      </c>
      <c r="E412" s="16" t="s">
        <v>1814</v>
      </c>
      <c r="F412" s="16" t="s">
        <v>1800</v>
      </c>
      <c r="G412" s="16" t="s">
        <v>186</v>
      </c>
      <c r="H412" s="10" t="s">
        <v>1406</v>
      </c>
      <c r="I412" s="47" t="s">
        <v>2075</v>
      </c>
    </row>
    <row r="413" spans="1:9" ht="12.75" customHeight="1" x14ac:dyDescent="0.25">
      <c r="A413" s="10" t="s">
        <v>1498</v>
      </c>
      <c r="B413" s="10" t="s">
        <v>1016</v>
      </c>
      <c r="C413" s="10" t="str">
        <f t="shared" si="6"/>
        <v xml:space="preserve">                         CountryOfBirth  </v>
      </c>
      <c r="D413" s="15" t="s">
        <v>795</v>
      </c>
      <c r="E413" s="16" t="s">
        <v>1816</v>
      </c>
      <c r="F413" s="16" t="s">
        <v>1800</v>
      </c>
      <c r="G413" s="16" t="s">
        <v>187</v>
      </c>
      <c r="H413" s="10" t="s">
        <v>1406</v>
      </c>
      <c r="I413" s="47" t="s">
        <v>2075</v>
      </c>
    </row>
    <row r="414" spans="1:9" ht="12.75" customHeight="1" x14ac:dyDescent="0.25">
      <c r="A414" s="18" t="s">
        <v>1499</v>
      </c>
      <c r="B414" s="18" t="s">
        <v>1016</v>
      </c>
      <c r="C414" s="18" t="str">
        <f t="shared" si="6"/>
        <v xml:space="preserve">                     Other  </v>
      </c>
      <c r="D414" s="17" t="s">
        <v>787</v>
      </c>
      <c r="E414" s="19" t="s">
        <v>1795</v>
      </c>
      <c r="F414" s="19" t="s">
        <v>1796</v>
      </c>
      <c r="G414" s="19" t="s">
        <v>188</v>
      </c>
      <c r="H414" s="18" t="s">
        <v>1514</v>
      </c>
      <c r="I414" s="47" t="s">
        <v>2075</v>
      </c>
    </row>
    <row r="415" spans="1:9" ht="12.75" customHeight="1" x14ac:dyDescent="0.25">
      <c r="A415" s="10" t="s">
        <v>1500</v>
      </c>
      <c r="B415" s="10" t="s">
        <v>1016</v>
      </c>
      <c r="C415" s="10" t="str">
        <f t="shared" si="6"/>
        <v xml:space="preserve">                         Identification  </v>
      </c>
      <c r="D415" s="15" t="s">
        <v>784</v>
      </c>
      <c r="E415" s="16" t="s">
        <v>1788</v>
      </c>
      <c r="F415" s="16" t="s">
        <v>1800</v>
      </c>
      <c r="G415" s="16" t="s">
        <v>189</v>
      </c>
      <c r="H415" s="10" t="s">
        <v>1406</v>
      </c>
      <c r="I415" s="47" t="s">
        <v>2075</v>
      </c>
    </row>
    <row r="416" spans="1:9" ht="12.75" customHeight="1" x14ac:dyDescent="0.25">
      <c r="A416" s="18" t="s">
        <v>1501</v>
      </c>
      <c r="B416" s="18" t="s">
        <v>1016</v>
      </c>
      <c r="C416" s="18" t="str">
        <f t="shared" si="6"/>
        <v xml:space="preserve">                         SchemeName  </v>
      </c>
      <c r="D416" s="17" t="s">
        <v>788</v>
      </c>
      <c r="E416" s="19" t="s">
        <v>1799</v>
      </c>
      <c r="F416" s="19" t="s">
        <v>1800</v>
      </c>
      <c r="G416" s="19" t="s">
        <v>190</v>
      </c>
      <c r="H416" s="18" t="s">
        <v>1737</v>
      </c>
      <c r="I416" s="47" t="s">
        <v>2075</v>
      </c>
    </row>
    <row r="417" spans="1:9" ht="12.75" customHeight="1" x14ac:dyDescent="0.25">
      <c r="A417" s="10" t="s">
        <v>1502</v>
      </c>
      <c r="B417" s="10" t="s">
        <v>1489</v>
      </c>
      <c r="C417" s="10" t="str">
        <f t="shared" si="6"/>
        <v xml:space="preserve">                             Code  </v>
      </c>
      <c r="D417" s="15" t="s">
        <v>765</v>
      </c>
      <c r="E417" s="16" t="s">
        <v>1753</v>
      </c>
      <c r="F417" s="16" t="s">
        <v>178</v>
      </c>
      <c r="G417" s="16" t="s">
        <v>191</v>
      </c>
      <c r="H417" s="10" t="s">
        <v>1406</v>
      </c>
      <c r="I417" s="47" t="s">
        <v>2075</v>
      </c>
    </row>
    <row r="418" spans="1:9" ht="12.75" customHeight="1" x14ac:dyDescent="0.25">
      <c r="A418" s="10" t="s">
        <v>1503</v>
      </c>
      <c r="B418" s="10" t="s">
        <v>1491</v>
      </c>
      <c r="C418" s="10" t="str">
        <f t="shared" si="6"/>
        <v xml:space="preserve">                             Proprietary  </v>
      </c>
      <c r="D418" s="15" t="s">
        <v>766</v>
      </c>
      <c r="E418" s="16" t="s">
        <v>1755</v>
      </c>
      <c r="F418" s="16" t="s">
        <v>178</v>
      </c>
      <c r="G418" s="16" t="s">
        <v>192</v>
      </c>
      <c r="H418" s="10" t="s">
        <v>1406</v>
      </c>
      <c r="I418" s="47" t="s">
        <v>2075</v>
      </c>
    </row>
    <row r="419" spans="1:9" ht="12.75" customHeight="1" x14ac:dyDescent="0.25">
      <c r="A419" s="10" t="s">
        <v>1504</v>
      </c>
      <c r="B419" s="10" t="s">
        <v>1016</v>
      </c>
      <c r="C419" s="10" t="str">
        <f t="shared" si="6"/>
        <v xml:space="preserve">                         Issuer  </v>
      </c>
      <c r="D419" s="15" t="s">
        <v>789</v>
      </c>
      <c r="E419" s="16" t="s">
        <v>1804</v>
      </c>
      <c r="F419" s="16" t="s">
        <v>1800</v>
      </c>
      <c r="G419" s="16" t="s">
        <v>193</v>
      </c>
      <c r="H419" s="10" t="s">
        <v>1737</v>
      </c>
      <c r="I419" s="47" t="s">
        <v>2075</v>
      </c>
    </row>
    <row r="420" spans="1:9" ht="12.75" customHeight="1" x14ac:dyDescent="0.25">
      <c r="A420" s="10" t="s">
        <v>1505</v>
      </c>
      <c r="B420" s="10" t="s">
        <v>1016</v>
      </c>
      <c r="C420" s="10" t="str">
        <f t="shared" si="6"/>
        <v xml:space="preserve">             CountryOfResidence  </v>
      </c>
      <c r="D420" s="15" t="s">
        <v>796</v>
      </c>
      <c r="E420" s="16" t="s">
        <v>1824</v>
      </c>
      <c r="F420" s="16" t="s">
        <v>1766</v>
      </c>
      <c r="G420" s="16" t="s">
        <v>194</v>
      </c>
      <c r="H420" s="10" t="s">
        <v>1737</v>
      </c>
      <c r="I420" s="43" t="s">
        <v>2075</v>
      </c>
    </row>
    <row r="421" spans="1:9" ht="12.75" customHeight="1" x14ac:dyDescent="0.25">
      <c r="A421" s="18" t="s">
        <v>1506</v>
      </c>
      <c r="B421" s="18" t="s">
        <v>1016</v>
      </c>
      <c r="C421" s="18" t="str">
        <f t="shared" si="6"/>
        <v xml:space="preserve">             ContactDetails  </v>
      </c>
      <c r="D421" s="17" t="s">
        <v>797</v>
      </c>
      <c r="E421" s="19" t="s">
        <v>1826</v>
      </c>
      <c r="F421" s="19" t="s">
        <v>1766</v>
      </c>
      <c r="G421" s="19" t="s">
        <v>195</v>
      </c>
      <c r="H421" s="18" t="s">
        <v>1737</v>
      </c>
      <c r="I421" s="43" t="s">
        <v>2075</v>
      </c>
    </row>
    <row r="422" spans="1:9" ht="12.75" customHeight="1" x14ac:dyDescent="0.25">
      <c r="A422" s="10" t="s">
        <v>1507</v>
      </c>
      <c r="B422" s="10" t="s">
        <v>1016</v>
      </c>
      <c r="C422" s="10" t="str">
        <f t="shared" si="6"/>
        <v xml:space="preserve">                 NamePrefix  </v>
      </c>
      <c r="D422" s="15" t="s">
        <v>798</v>
      </c>
      <c r="E422" s="16" t="s">
        <v>1828</v>
      </c>
      <c r="F422" s="16" t="s">
        <v>1791</v>
      </c>
      <c r="G422" s="16" t="s">
        <v>196</v>
      </c>
      <c r="H422" s="10" t="s">
        <v>1737</v>
      </c>
      <c r="I422" s="43" t="s">
        <v>2075</v>
      </c>
    </row>
    <row r="423" spans="1:9" ht="12.75" customHeight="1" x14ac:dyDescent="0.25">
      <c r="A423" s="10" t="s">
        <v>1508</v>
      </c>
      <c r="B423" s="10" t="s">
        <v>1016</v>
      </c>
      <c r="C423" s="10" t="str">
        <f t="shared" si="6"/>
        <v xml:space="preserve">                 Name  </v>
      </c>
      <c r="D423" s="15" t="s">
        <v>772</v>
      </c>
      <c r="E423" s="16" t="s">
        <v>1763</v>
      </c>
      <c r="F423" s="16" t="s">
        <v>1791</v>
      </c>
      <c r="G423" s="16" t="s">
        <v>197</v>
      </c>
      <c r="H423" s="10" t="s">
        <v>1737</v>
      </c>
      <c r="I423" s="43" t="s">
        <v>2075</v>
      </c>
    </row>
    <row r="424" spans="1:9" ht="12.75" customHeight="1" x14ac:dyDescent="0.25">
      <c r="A424" s="10" t="s">
        <v>1509</v>
      </c>
      <c r="B424" s="10" t="s">
        <v>1016</v>
      </c>
      <c r="C424" s="10" t="str">
        <f t="shared" si="6"/>
        <v xml:space="preserve">                 PhoneNumber  </v>
      </c>
      <c r="D424" s="15" t="s">
        <v>799</v>
      </c>
      <c r="E424" s="16" t="s">
        <v>1831</v>
      </c>
      <c r="F424" s="16" t="s">
        <v>1791</v>
      </c>
      <c r="G424" s="16" t="s">
        <v>198</v>
      </c>
      <c r="H424" s="10" t="s">
        <v>1737</v>
      </c>
      <c r="I424" s="43" t="s">
        <v>2075</v>
      </c>
    </row>
    <row r="425" spans="1:9" ht="12.75" customHeight="1" x14ac:dyDescent="0.25">
      <c r="A425" s="10" t="s">
        <v>1510</v>
      </c>
      <c r="B425" s="10" t="s">
        <v>1016</v>
      </c>
      <c r="C425" s="10" t="str">
        <f t="shared" si="6"/>
        <v xml:space="preserve">                 MobileNumber  </v>
      </c>
      <c r="D425" s="15" t="s">
        <v>800</v>
      </c>
      <c r="E425" s="16" t="s">
        <v>1833</v>
      </c>
      <c r="F425" s="16" t="s">
        <v>1791</v>
      </c>
      <c r="G425" s="16" t="s">
        <v>199</v>
      </c>
      <c r="H425" s="10" t="s">
        <v>1737</v>
      </c>
      <c r="I425" s="43" t="s">
        <v>2075</v>
      </c>
    </row>
    <row r="426" spans="1:9" ht="12.75" customHeight="1" x14ac:dyDescent="0.25">
      <c r="A426" s="10" t="s">
        <v>1511</v>
      </c>
      <c r="B426" s="10" t="s">
        <v>1016</v>
      </c>
      <c r="C426" s="10" t="str">
        <f t="shared" si="6"/>
        <v xml:space="preserve">                 FaxNumber  </v>
      </c>
      <c r="D426" s="15" t="s">
        <v>801</v>
      </c>
      <c r="E426" s="16" t="s">
        <v>1835</v>
      </c>
      <c r="F426" s="16" t="s">
        <v>1791</v>
      </c>
      <c r="G426" s="16" t="s">
        <v>200</v>
      </c>
      <c r="H426" s="10" t="s">
        <v>1737</v>
      </c>
      <c r="I426" s="43" t="s">
        <v>2075</v>
      </c>
    </row>
    <row r="427" spans="1:9" ht="12.75" customHeight="1" x14ac:dyDescent="0.25">
      <c r="A427" s="10" t="s">
        <v>1512</v>
      </c>
      <c r="B427" s="10" t="s">
        <v>1016</v>
      </c>
      <c r="C427" s="10" t="str">
        <f t="shared" si="6"/>
        <v xml:space="preserve">                 EmailAddress  </v>
      </c>
      <c r="D427" s="15" t="s">
        <v>802</v>
      </c>
      <c r="E427" s="16" t="s">
        <v>1837</v>
      </c>
      <c r="F427" s="16" t="s">
        <v>1791</v>
      </c>
      <c r="G427" s="16" t="s">
        <v>201</v>
      </c>
      <c r="H427" s="10" t="s">
        <v>1737</v>
      </c>
      <c r="I427" s="43" t="s">
        <v>2075</v>
      </c>
    </row>
    <row r="428" spans="1:9" ht="12.75" customHeight="1" x14ac:dyDescent="0.25">
      <c r="A428" s="10" t="s">
        <v>1513</v>
      </c>
      <c r="B428" s="10" t="s">
        <v>1016</v>
      </c>
      <c r="C428" s="10" t="str">
        <f t="shared" si="6"/>
        <v xml:space="preserve">                 Other  </v>
      </c>
      <c r="D428" s="15" t="s">
        <v>787</v>
      </c>
      <c r="E428" s="16" t="s">
        <v>1795</v>
      </c>
      <c r="F428" s="16" t="s">
        <v>1791</v>
      </c>
      <c r="G428" s="16" t="s">
        <v>202</v>
      </c>
      <c r="H428" s="10" t="s">
        <v>1737</v>
      </c>
      <c r="I428" s="43" t="s">
        <v>2075</v>
      </c>
    </row>
    <row r="429" spans="1:9" ht="13" x14ac:dyDescent="0.25">
      <c r="A429" s="18" t="s">
        <v>1589</v>
      </c>
      <c r="B429" s="18"/>
      <c r="C429" s="18" t="str">
        <f t="shared" si="6"/>
        <v xml:space="preserve">         IntermediaryAgent1  </v>
      </c>
      <c r="D429" s="17" t="s">
        <v>843</v>
      </c>
      <c r="E429" s="19" t="s">
        <v>204</v>
      </c>
      <c r="F429" s="19" t="s">
        <v>1751</v>
      </c>
      <c r="G429" s="19" t="s">
        <v>203</v>
      </c>
      <c r="H429" s="18" t="s">
        <v>1737</v>
      </c>
      <c r="I429" s="43" t="s">
        <v>2075</v>
      </c>
    </row>
    <row r="430" spans="1:9" ht="12.75" customHeight="1" x14ac:dyDescent="0.25">
      <c r="A430" s="18" t="s">
        <v>1408</v>
      </c>
      <c r="B430" s="18"/>
      <c r="C430" s="18" t="str">
        <f t="shared" si="6"/>
        <v xml:space="preserve">             FinancialInstitutionIdentification  </v>
      </c>
      <c r="D430" s="17" t="s">
        <v>808</v>
      </c>
      <c r="E430" s="19" t="s">
        <v>1842</v>
      </c>
      <c r="F430" s="19" t="s">
        <v>1766</v>
      </c>
      <c r="G430" s="19" t="s">
        <v>205</v>
      </c>
      <c r="H430" s="18" t="s">
        <v>1406</v>
      </c>
      <c r="I430" s="43" t="s">
        <v>2075</v>
      </c>
    </row>
    <row r="431" spans="1:9" ht="12.75" customHeight="1" x14ac:dyDescent="0.25">
      <c r="A431" s="10" t="s">
        <v>1409</v>
      </c>
      <c r="B431" s="10"/>
      <c r="C431" s="10" t="str">
        <f t="shared" si="6"/>
        <v xml:space="preserve">                 BIC  </v>
      </c>
      <c r="D431" s="15" t="s">
        <v>809</v>
      </c>
      <c r="E431" s="16" t="s">
        <v>1844</v>
      </c>
      <c r="F431" s="16" t="s">
        <v>1791</v>
      </c>
      <c r="G431" s="16" t="s">
        <v>206</v>
      </c>
      <c r="H431" s="10" t="s">
        <v>1737</v>
      </c>
      <c r="I431" s="43" t="s">
        <v>2075</v>
      </c>
    </row>
    <row r="432" spans="1:9" ht="12.75" customHeight="1" x14ac:dyDescent="0.25">
      <c r="A432" s="18" t="s">
        <v>1410</v>
      </c>
      <c r="B432" s="18"/>
      <c r="C432" s="18" t="str">
        <f t="shared" si="6"/>
        <v xml:space="preserve">                 ClearingSystemMemberIdentification  </v>
      </c>
      <c r="D432" s="17" t="s">
        <v>810</v>
      </c>
      <c r="E432" s="19" t="s">
        <v>1846</v>
      </c>
      <c r="F432" s="19" t="s">
        <v>1791</v>
      </c>
      <c r="G432" s="19" t="s">
        <v>207</v>
      </c>
      <c r="H432" s="18" t="s">
        <v>1737</v>
      </c>
      <c r="I432" s="43" t="s">
        <v>2075</v>
      </c>
    </row>
    <row r="433" spans="1:9" ht="12.75" customHeight="1" x14ac:dyDescent="0.25">
      <c r="A433" s="18" t="s">
        <v>1411</v>
      </c>
      <c r="B433" s="18"/>
      <c r="C433" s="18" t="str">
        <f t="shared" si="6"/>
        <v xml:space="preserve">                     ClearingSystemIdentification  </v>
      </c>
      <c r="D433" s="17" t="s">
        <v>811</v>
      </c>
      <c r="E433" s="19" t="s">
        <v>1848</v>
      </c>
      <c r="F433" s="19" t="s">
        <v>1796</v>
      </c>
      <c r="G433" s="19" t="s">
        <v>208</v>
      </c>
      <c r="H433" s="18" t="s">
        <v>1737</v>
      </c>
      <c r="I433" s="43" t="s">
        <v>2075</v>
      </c>
    </row>
    <row r="434" spans="1:9" ht="13" x14ac:dyDescent="0.25">
      <c r="A434" s="10" t="s">
        <v>1412</v>
      </c>
      <c r="B434" s="10" t="s">
        <v>1413</v>
      </c>
      <c r="C434" s="10" t="str">
        <f t="shared" si="6"/>
        <v xml:space="preserve">                         Code  </v>
      </c>
      <c r="D434" s="15" t="s">
        <v>765</v>
      </c>
      <c r="E434" s="16" t="s">
        <v>1753</v>
      </c>
      <c r="F434" s="16" t="s">
        <v>1800</v>
      </c>
      <c r="G434" s="16" t="s">
        <v>209</v>
      </c>
      <c r="H434" s="10" t="s">
        <v>1406</v>
      </c>
      <c r="I434" s="43" t="s">
        <v>2075</v>
      </c>
    </row>
    <row r="435" spans="1:9" ht="13" x14ac:dyDescent="0.25">
      <c r="A435" s="10" t="s">
        <v>1414</v>
      </c>
      <c r="B435" s="10" t="s">
        <v>1415</v>
      </c>
      <c r="C435" s="10" t="str">
        <f t="shared" si="6"/>
        <v xml:space="preserve">                         Proprietary  </v>
      </c>
      <c r="D435" s="15" t="s">
        <v>766</v>
      </c>
      <c r="E435" s="16" t="s">
        <v>1755</v>
      </c>
      <c r="F435" s="16" t="s">
        <v>1800</v>
      </c>
      <c r="G435" s="16" t="s">
        <v>210</v>
      </c>
      <c r="H435" s="10" t="s">
        <v>1406</v>
      </c>
      <c r="I435" s="43" t="s">
        <v>2075</v>
      </c>
    </row>
    <row r="436" spans="1:9" ht="12.75" customHeight="1" x14ac:dyDescent="0.25">
      <c r="A436" s="10" t="s">
        <v>1416</v>
      </c>
      <c r="B436" s="10" t="s">
        <v>1016</v>
      </c>
      <c r="C436" s="10" t="str">
        <f t="shared" si="6"/>
        <v xml:space="preserve">                     MemberIdentification  </v>
      </c>
      <c r="D436" s="15" t="s">
        <v>812</v>
      </c>
      <c r="E436" s="16" t="s">
        <v>1852</v>
      </c>
      <c r="F436" s="16" t="s">
        <v>1796</v>
      </c>
      <c r="G436" s="16" t="s">
        <v>211</v>
      </c>
      <c r="H436" s="10" t="s">
        <v>1406</v>
      </c>
      <c r="I436" s="43" t="s">
        <v>2075</v>
      </c>
    </row>
    <row r="437" spans="1:9" ht="12.75" customHeight="1" x14ac:dyDescent="0.25">
      <c r="A437" s="10" t="s">
        <v>1417</v>
      </c>
      <c r="B437" s="10" t="s">
        <v>1016</v>
      </c>
      <c r="C437" s="10" t="str">
        <f t="shared" si="6"/>
        <v xml:space="preserve">                 Name  </v>
      </c>
      <c r="D437" s="15" t="s">
        <v>772</v>
      </c>
      <c r="E437" s="16" t="s">
        <v>1763</v>
      </c>
      <c r="F437" s="16" t="s">
        <v>1791</v>
      </c>
      <c r="G437" s="16" t="s">
        <v>212</v>
      </c>
      <c r="H437" s="10" t="s">
        <v>1737</v>
      </c>
      <c r="I437" s="43" t="s">
        <v>2075</v>
      </c>
    </row>
    <row r="438" spans="1:9" ht="12.75" customHeight="1" x14ac:dyDescent="0.25">
      <c r="A438" s="18" t="s">
        <v>1418</v>
      </c>
      <c r="B438" s="18" t="s">
        <v>1016</v>
      </c>
      <c r="C438" s="18" t="str">
        <f t="shared" si="6"/>
        <v xml:space="preserve">                 PostalAddress  </v>
      </c>
      <c r="D438" s="17" t="s">
        <v>773</v>
      </c>
      <c r="E438" s="19" t="s">
        <v>1765</v>
      </c>
      <c r="F438" s="19" t="s">
        <v>1791</v>
      </c>
      <c r="G438" s="19" t="s">
        <v>213</v>
      </c>
      <c r="H438" s="18" t="s">
        <v>1737</v>
      </c>
      <c r="I438" s="43" t="s">
        <v>2075</v>
      </c>
    </row>
    <row r="439" spans="1:9" ht="12.75" customHeight="1" x14ac:dyDescent="0.25">
      <c r="A439" s="10" t="s">
        <v>1419</v>
      </c>
      <c r="B439" s="10" t="s">
        <v>1016</v>
      </c>
      <c r="C439" s="10" t="str">
        <f t="shared" si="6"/>
        <v xml:space="preserve">                     AddressType  </v>
      </c>
      <c r="D439" s="15" t="s">
        <v>774</v>
      </c>
      <c r="E439" s="16" t="s">
        <v>1768</v>
      </c>
      <c r="F439" s="16" t="s">
        <v>1796</v>
      </c>
      <c r="G439" s="16" t="s">
        <v>214</v>
      </c>
      <c r="H439" s="10" t="s">
        <v>1737</v>
      </c>
      <c r="I439" s="43" t="s">
        <v>2075</v>
      </c>
    </row>
    <row r="440" spans="1:9" ht="12.75" customHeight="1" x14ac:dyDescent="0.25">
      <c r="A440" s="10" t="s">
        <v>1420</v>
      </c>
      <c r="B440" s="10" t="s">
        <v>1016</v>
      </c>
      <c r="C440" s="10" t="str">
        <f t="shared" si="6"/>
        <v xml:space="preserve">                     Department  </v>
      </c>
      <c r="D440" s="15" t="s">
        <v>775</v>
      </c>
      <c r="E440" s="16" t="s">
        <v>1770</v>
      </c>
      <c r="F440" s="16" t="s">
        <v>1796</v>
      </c>
      <c r="G440" s="16" t="s">
        <v>215</v>
      </c>
      <c r="H440" s="10" t="s">
        <v>1737</v>
      </c>
      <c r="I440" s="43" t="s">
        <v>2075</v>
      </c>
    </row>
    <row r="441" spans="1:9" ht="12.75" customHeight="1" x14ac:dyDescent="0.25">
      <c r="A441" s="10" t="s">
        <v>1421</v>
      </c>
      <c r="B441" s="10" t="s">
        <v>1016</v>
      </c>
      <c r="C441" s="10" t="str">
        <f t="shared" si="6"/>
        <v xml:space="preserve">                     SubDepartment  </v>
      </c>
      <c r="D441" s="15" t="s">
        <v>776</v>
      </c>
      <c r="E441" s="16" t="s">
        <v>1772</v>
      </c>
      <c r="F441" s="16" t="s">
        <v>1796</v>
      </c>
      <c r="G441" s="16" t="s">
        <v>216</v>
      </c>
      <c r="H441" s="10" t="s">
        <v>1737</v>
      </c>
      <c r="I441" s="43" t="s">
        <v>2075</v>
      </c>
    </row>
    <row r="442" spans="1:9" ht="12.75" customHeight="1" x14ac:dyDescent="0.25">
      <c r="A442" s="10" t="s">
        <v>1422</v>
      </c>
      <c r="B442" s="10" t="s">
        <v>1016</v>
      </c>
      <c r="C442" s="10" t="str">
        <f t="shared" si="6"/>
        <v xml:space="preserve">                     StreetName  </v>
      </c>
      <c r="D442" s="15" t="s">
        <v>777</v>
      </c>
      <c r="E442" s="16" t="s">
        <v>1774</v>
      </c>
      <c r="F442" s="16" t="s">
        <v>1796</v>
      </c>
      <c r="G442" s="16" t="s">
        <v>217</v>
      </c>
      <c r="H442" s="10" t="s">
        <v>1737</v>
      </c>
      <c r="I442" s="43" t="s">
        <v>2075</v>
      </c>
    </row>
    <row r="443" spans="1:9" ht="12.75" customHeight="1" x14ac:dyDescent="0.25">
      <c r="A443" s="10" t="s">
        <v>1423</v>
      </c>
      <c r="B443" s="10" t="s">
        <v>1016</v>
      </c>
      <c r="C443" s="10" t="str">
        <f t="shared" si="6"/>
        <v xml:space="preserve">                     BuildingNumber  </v>
      </c>
      <c r="D443" s="15" t="s">
        <v>778</v>
      </c>
      <c r="E443" s="16" t="s">
        <v>1776</v>
      </c>
      <c r="F443" s="16" t="s">
        <v>1796</v>
      </c>
      <c r="G443" s="16" t="s">
        <v>218</v>
      </c>
      <c r="H443" s="10" t="s">
        <v>1737</v>
      </c>
      <c r="I443" s="43" t="s">
        <v>2075</v>
      </c>
    </row>
    <row r="444" spans="1:9" ht="12.75" customHeight="1" x14ac:dyDescent="0.25">
      <c r="A444" s="10" t="s">
        <v>1424</v>
      </c>
      <c r="B444" s="10" t="s">
        <v>1016</v>
      </c>
      <c r="C444" s="10" t="str">
        <f t="shared" si="6"/>
        <v xml:space="preserve">                     PostCode  </v>
      </c>
      <c r="D444" s="15" t="s">
        <v>779</v>
      </c>
      <c r="E444" s="16" t="s">
        <v>1778</v>
      </c>
      <c r="F444" s="16" t="s">
        <v>1796</v>
      </c>
      <c r="G444" s="16" t="s">
        <v>219</v>
      </c>
      <c r="H444" s="10" t="s">
        <v>1737</v>
      </c>
      <c r="I444" s="43" t="s">
        <v>2075</v>
      </c>
    </row>
    <row r="445" spans="1:9" ht="12.75" customHeight="1" x14ac:dyDescent="0.25">
      <c r="A445" s="10" t="s">
        <v>1425</v>
      </c>
      <c r="B445" s="10" t="s">
        <v>1016</v>
      </c>
      <c r="C445" s="10" t="str">
        <f t="shared" si="6"/>
        <v xml:space="preserve">                     TownName  </v>
      </c>
      <c r="D445" s="15" t="s">
        <v>780</v>
      </c>
      <c r="E445" s="16" t="s">
        <v>1780</v>
      </c>
      <c r="F445" s="16" t="s">
        <v>1796</v>
      </c>
      <c r="G445" s="16" t="s">
        <v>220</v>
      </c>
      <c r="H445" s="10" t="s">
        <v>1737</v>
      </c>
      <c r="I445" s="43" t="s">
        <v>2075</v>
      </c>
    </row>
    <row r="446" spans="1:9" ht="12.75" customHeight="1" x14ac:dyDescent="0.25">
      <c r="A446" s="10" t="s">
        <v>1426</v>
      </c>
      <c r="B446" s="10" t="s">
        <v>1016</v>
      </c>
      <c r="C446" s="10" t="str">
        <f t="shared" si="6"/>
        <v xml:space="preserve">                     CountrySubDivision  </v>
      </c>
      <c r="D446" s="15" t="s">
        <v>781</v>
      </c>
      <c r="E446" s="16" t="s">
        <v>1782</v>
      </c>
      <c r="F446" s="16" t="s">
        <v>1796</v>
      </c>
      <c r="G446" s="16" t="s">
        <v>221</v>
      </c>
      <c r="H446" s="10" t="s">
        <v>1737</v>
      </c>
      <c r="I446" s="43" t="s">
        <v>2075</v>
      </c>
    </row>
    <row r="447" spans="1:9" ht="12.75" customHeight="1" x14ac:dyDescent="0.25">
      <c r="A447" s="10" t="s">
        <v>1427</v>
      </c>
      <c r="B447" s="10" t="s">
        <v>1016</v>
      </c>
      <c r="C447" s="10" t="str">
        <f t="shared" si="6"/>
        <v xml:space="preserve">                     Country  </v>
      </c>
      <c r="D447" s="15" t="s">
        <v>782</v>
      </c>
      <c r="E447" s="16" t="s">
        <v>1784</v>
      </c>
      <c r="F447" s="16" t="s">
        <v>1796</v>
      </c>
      <c r="G447" s="16" t="s">
        <v>222</v>
      </c>
      <c r="H447" s="10" t="s">
        <v>1737</v>
      </c>
      <c r="I447" s="43" t="s">
        <v>2075</v>
      </c>
    </row>
    <row r="448" spans="1:9" ht="12.75" customHeight="1" x14ac:dyDescent="0.25">
      <c r="A448" s="10" t="s">
        <v>1428</v>
      </c>
      <c r="B448" s="10" t="s">
        <v>1016</v>
      </c>
      <c r="C448" s="10" t="str">
        <f t="shared" si="6"/>
        <v xml:space="preserve">                     AddressLine  </v>
      </c>
      <c r="D448" s="15" t="s">
        <v>783</v>
      </c>
      <c r="E448" s="16" t="s">
        <v>1786</v>
      </c>
      <c r="F448" s="16" t="s">
        <v>1796</v>
      </c>
      <c r="G448" s="16" t="s">
        <v>223</v>
      </c>
      <c r="H448" s="10" t="s">
        <v>1449</v>
      </c>
      <c r="I448" s="43" t="s">
        <v>2075</v>
      </c>
    </row>
    <row r="449" spans="1:9" ht="12.75" customHeight="1" x14ac:dyDescent="0.25">
      <c r="A449" s="18" t="s">
        <v>1429</v>
      </c>
      <c r="B449" s="18" t="s">
        <v>1016</v>
      </c>
      <c r="C449" s="18" t="str">
        <f t="shared" si="6"/>
        <v xml:space="preserve">                 Other  </v>
      </c>
      <c r="D449" s="17" t="s">
        <v>787</v>
      </c>
      <c r="E449" s="19" t="s">
        <v>1795</v>
      </c>
      <c r="F449" s="19" t="s">
        <v>1791</v>
      </c>
      <c r="G449" s="19" t="s">
        <v>224</v>
      </c>
      <c r="H449" s="18" t="s">
        <v>1737</v>
      </c>
      <c r="I449" s="43" t="s">
        <v>2075</v>
      </c>
    </row>
    <row r="450" spans="1:9" ht="12.75" customHeight="1" x14ac:dyDescent="0.25">
      <c r="A450" s="10" t="s">
        <v>1430</v>
      </c>
      <c r="B450" s="10" t="s">
        <v>1016</v>
      </c>
      <c r="C450" s="10" t="str">
        <f t="shared" si="6"/>
        <v xml:space="preserve">                     Identification  </v>
      </c>
      <c r="D450" s="15" t="s">
        <v>784</v>
      </c>
      <c r="E450" s="16" t="s">
        <v>1788</v>
      </c>
      <c r="F450" s="16" t="s">
        <v>1796</v>
      </c>
      <c r="G450" s="16" t="s">
        <v>225</v>
      </c>
      <c r="H450" s="10" t="s">
        <v>1406</v>
      </c>
      <c r="I450" s="43" t="s">
        <v>2075</v>
      </c>
    </row>
    <row r="451" spans="1:9" ht="12.75" customHeight="1" x14ac:dyDescent="0.25">
      <c r="A451" s="18" t="s">
        <v>1431</v>
      </c>
      <c r="B451" s="18" t="s">
        <v>1016</v>
      </c>
      <c r="C451" s="18" t="str">
        <f t="shared" si="6"/>
        <v xml:space="preserve">                     SchemeName  </v>
      </c>
      <c r="D451" s="17" t="s">
        <v>788</v>
      </c>
      <c r="E451" s="19" t="s">
        <v>1799</v>
      </c>
      <c r="F451" s="19" t="s">
        <v>1796</v>
      </c>
      <c r="G451" s="19" t="s">
        <v>226</v>
      </c>
      <c r="H451" s="18" t="s">
        <v>1737</v>
      </c>
      <c r="I451" s="43" t="s">
        <v>2075</v>
      </c>
    </row>
    <row r="452" spans="1:9" ht="12.75" customHeight="1" x14ac:dyDescent="0.25">
      <c r="A452" s="10" t="s">
        <v>1432</v>
      </c>
      <c r="B452" s="10" t="s">
        <v>1413</v>
      </c>
      <c r="C452" s="10" t="str">
        <f t="shared" si="6"/>
        <v xml:space="preserve">                         Code  </v>
      </c>
      <c r="D452" s="15" t="s">
        <v>765</v>
      </c>
      <c r="E452" s="16" t="s">
        <v>1753</v>
      </c>
      <c r="F452" s="16" t="s">
        <v>1800</v>
      </c>
      <c r="G452" s="16" t="s">
        <v>227</v>
      </c>
      <c r="H452" s="10" t="s">
        <v>1406</v>
      </c>
      <c r="I452" s="43" t="s">
        <v>2075</v>
      </c>
    </row>
    <row r="453" spans="1:9" ht="12.75" customHeight="1" x14ac:dyDescent="0.25">
      <c r="A453" s="10" t="s">
        <v>1433</v>
      </c>
      <c r="B453" s="10" t="s">
        <v>1415</v>
      </c>
      <c r="C453" s="10" t="str">
        <f t="shared" ref="C453:C516" si="7">CONCATENATE(REPT(" ",(LEN(F453)*4-4)),D453)</f>
        <v xml:space="preserve">                         Proprietary  </v>
      </c>
      <c r="D453" s="15" t="s">
        <v>766</v>
      </c>
      <c r="E453" s="16" t="s">
        <v>1755</v>
      </c>
      <c r="F453" s="16" t="s">
        <v>1800</v>
      </c>
      <c r="G453" s="16" t="s">
        <v>228</v>
      </c>
      <c r="H453" s="10" t="s">
        <v>1406</v>
      </c>
      <c r="I453" s="43" t="s">
        <v>2075</v>
      </c>
    </row>
    <row r="454" spans="1:9" ht="12.75" customHeight="1" x14ac:dyDescent="0.25">
      <c r="A454" s="10" t="s">
        <v>1434</v>
      </c>
      <c r="B454" s="10" t="s">
        <v>1016</v>
      </c>
      <c r="C454" s="10" t="str">
        <f t="shared" si="7"/>
        <v xml:space="preserve">                     Issuer  </v>
      </c>
      <c r="D454" s="15" t="s">
        <v>789</v>
      </c>
      <c r="E454" s="16" t="s">
        <v>1804</v>
      </c>
      <c r="F454" s="16" t="s">
        <v>1796</v>
      </c>
      <c r="G454" s="16" t="s">
        <v>229</v>
      </c>
      <c r="H454" s="10" t="s">
        <v>1737</v>
      </c>
      <c r="I454" s="43" t="s">
        <v>2075</v>
      </c>
    </row>
    <row r="455" spans="1:9" ht="14.25" customHeight="1" x14ac:dyDescent="0.25">
      <c r="A455" s="18" t="s">
        <v>1435</v>
      </c>
      <c r="B455" s="18" t="s">
        <v>1016</v>
      </c>
      <c r="C455" s="18" t="str">
        <f t="shared" si="7"/>
        <v xml:space="preserve">             BranchIdentification  </v>
      </c>
      <c r="D455" s="17" t="s">
        <v>813</v>
      </c>
      <c r="E455" s="19" t="s">
        <v>1872</v>
      </c>
      <c r="F455" s="19" t="s">
        <v>1766</v>
      </c>
      <c r="G455" s="19" t="s">
        <v>230</v>
      </c>
      <c r="H455" s="18" t="s">
        <v>1737</v>
      </c>
      <c r="I455" s="43" t="s">
        <v>2075</v>
      </c>
    </row>
    <row r="456" spans="1:9" ht="12.75" customHeight="1" x14ac:dyDescent="0.25">
      <c r="A456" s="10" t="s">
        <v>1436</v>
      </c>
      <c r="B456" s="10" t="s">
        <v>1016</v>
      </c>
      <c r="C456" s="10" t="str">
        <f t="shared" si="7"/>
        <v xml:space="preserve">                 Identification  </v>
      </c>
      <c r="D456" s="15" t="s">
        <v>784</v>
      </c>
      <c r="E456" s="16" t="s">
        <v>1788</v>
      </c>
      <c r="F456" s="16" t="s">
        <v>1791</v>
      </c>
      <c r="G456" s="16" t="s">
        <v>231</v>
      </c>
      <c r="H456" s="10" t="s">
        <v>1737</v>
      </c>
      <c r="I456" s="43" t="s">
        <v>2075</v>
      </c>
    </row>
    <row r="457" spans="1:9" ht="12.75" customHeight="1" x14ac:dyDescent="0.25">
      <c r="A457" s="10" t="s">
        <v>1437</v>
      </c>
      <c r="B457" s="10" t="s">
        <v>1016</v>
      </c>
      <c r="C457" s="10" t="str">
        <f t="shared" si="7"/>
        <v xml:space="preserve">                 Name  </v>
      </c>
      <c r="D457" s="15" t="s">
        <v>772</v>
      </c>
      <c r="E457" s="16" t="s">
        <v>1763</v>
      </c>
      <c r="F457" s="16" t="s">
        <v>1791</v>
      </c>
      <c r="G457" s="16" t="s">
        <v>232</v>
      </c>
      <c r="H457" s="10" t="s">
        <v>1737</v>
      </c>
      <c r="I457" s="43" t="s">
        <v>2075</v>
      </c>
    </row>
    <row r="458" spans="1:9" ht="12.75" customHeight="1" x14ac:dyDescent="0.25">
      <c r="A458" s="18" t="s">
        <v>1438</v>
      </c>
      <c r="B458" s="18"/>
      <c r="C458" s="18" t="str">
        <f t="shared" si="7"/>
        <v xml:space="preserve">                 PostalAddress  </v>
      </c>
      <c r="D458" s="17" t="s">
        <v>773</v>
      </c>
      <c r="E458" s="19" t="s">
        <v>1765</v>
      </c>
      <c r="F458" s="19" t="s">
        <v>1791</v>
      </c>
      <c r="G458" s="19" t="s">
        <v>233</v>
      </c>
      <c r="H458" s="18" t="s">
        <v>1737</v>
      </c>
      <c r="I458" s="43" t="s">
        <v>2075</v>
      </c>
    </row>
    <row r="459" spans="1:9" ht="12.75" customHeight="1" x14ac:dyDescent="0.25">
      <c r="A459" s="10" t="s">
        <v>1439</v>
      </c>
      <c r="B459" s="10"/>
      <c r="C459" s="10" t="str">
        <f t="shared" si="7"/>
        <v xml:space="preserve">                     AddressType  </v>
      </c>
      <c r="D459" s="15" t="s">
        <v>774</v>
      </c>
      <c r="E459" s="16" t="s">
        <v>1768</v>
      </c>
      <c r="F459" s="16" t="s">
        <v>1796</v>
      </c>
      <c r="G459" s="16" t="s">
        <v>234</v>
      </c>
      <c r="H459" s="10" t="s">
        <v>1737</v>
      </c>
      <c r="I459" s="43" t="s">
        <v>2075</v>
      </c>
    </row>
    <row r="460" spans="1:9" ht="12.75" customHeight="1" x14ac:dyDescent="0.25">
      <c r="A460" s="10" t="s">
        <v>1440</v>
      </c>
      <c r="B460" s="10"/>
      <c r="C460" s="10" t="str">
        <f t="shared" si="7"/>
        <v xml:space="preserve">                     Department  </v>
      </c>
      <c r="D460" s="15" t="s">
        <v>775</v>
      </c>
      <c r="E460" s="16" t="s">
        <v>1770</v>
      </c>
      <c r="F460" s="16" t="s">
        <v>1796</v>
      </c>
      <c r="G460" s="16" t="s">
        <v>235</v>
      </c>
      <c r="H460" s="10" t="s">
        <v>1737</v>
      </c>
      <c r="I460" s="43" t="s">
        <v>2075</v>
      </c>
    </row>
    <row r="461" spans="1:9" ht="12.75" customHeight="1" x14ac:dyDescent="0.25">
      <c r="A461" s="10" t="s">
        <v>1441</v>
      </c>
      <c r="B461" s="10"/>
      <c r="C461" s="10" t="str">
        <f t="shared" si="7"/>
        <v xml:space="preserve">                     SubDepartment  </v>
      </c>
      <c r="D461" s="15" t="s">
        <v>776</v>
      </c>
      <c r="E461" s="16" t="s">
        <v>1772</v>
      </c>
      <c r="F461" s="16" t="s">
        <v>1796</v>
      </c>
      <c r="G461" s="16" t="s">
        <v>236</v>
      </c>
      <c r="H461" s="10" t="s">
        <v>1737</v>
      </c>
      <c r="I461" s="43" t="s">
        <v>2075</v>
      </c>
    </row>
    <row r="462" spans="1:9" ht="12.75" customHeight="1" x14ac:dyDescent="0.25">
      <c r="A462" s="10" t="s">
        <v>1442</v>
      </c>
      <c r="B462" s="10"/>
      <c r="C462" s="10" t="str">
        <f t="shared" si="7"/>
        <v xml:space="preserve">                     StreetName  </v>
      </c>
      <c r="D462" s="15" t="s">
        <v>777</v>
      </c>
      <c r="E462" s="16" t="s">
        <v>1774</v>
      </c>
      <c r="F462" s="16" t="s">
        <v>1796</v>
      </c>
      <c r="G462" s="16" t="s">
        <v>237</v>
      </c>
      <c r="H462" s="10" t="s">
        <v>1737</v>
      </c>
      <c r="I462" s="43" t="s">
        <v>2075</v>
      </c>
    </row>
    <row r="463" spans="1:9" ht="12.75" customHeight="1" x14ac:dyDescent="0.25">
      <c r="A463" s="10" t="s">
        <v>1443</v>
      </c>
      <c r="B463" s="10"/>
      <c r="C463" s="10" t="str">
        <f t="shared" si="7"/>
        <v xml:space="preserve">                     BuildingNumber  </v>
      </c>
      <c r="D463" s="15" t="s">
        <v>778</v>
      </c>
      <c r="E463" s="16" t="s">
        <v>1776</v>
      </c>
      <c r="F463" s="16" t="s">
        <v>1796</v>
      </c>
      <c r="G463" s="16" t="s">
        <v>238</v>
      </c>
      <c r="H463" s="10" t="s">
        <v>1737</v>
      </c>
      <c r="I463" s="43" t="s">
        <v>2075</v>
      </c>
    </row>
    <row r="464" spans="1:9" ht="12.75" customHeight="1" x14ac:dyDescent="0.25">
      <c r="A464" s="10" t="s">
        <v>1444</v>
      </c>
      <c r="B464" s="10"/>
      <c r="C464" s="10" t="str">
        <f t="shared" si="7"/>
        <v xml:space="preserve">                     PostCode  </v>
      </c>
      <c r="D464" s="15" t="s">
        <v>779</v>
      </c>
      <c r="E464" s="16" t="s">
        <v>1778</v>
      </c>
      <c r="F464" s="16" t="s">
        <v>1796</v>
      </c>
      <c r="G464" s="16" t="s">
        <v>239</v>
      </c>
      <c r="H464" s="10" t="s">
        <v>1737</v>
      </c>
      <c r="I464" s="43" t="s">
        <v>2075</v>
      </c>
    </row>
    <row r="465" spans="1:9" ht="12.75" customHeight="1" x14ac:dyDescent="0.25">
      <c r="A465" s="10" t="s">
        <v>1445</v>
      </c>
      <c r="B465" s="10"/>
      <c r="C465" s="10" t="str">
        <f t="shared" si="7"/>
        <v xml:space="preserve">                     TownName  </v>
      </c>
      <c r="D465" s="15" t="s">
        <v>780</v>
      </c>
      <c r="E465" s="16" t="s">
        <v>1780</v>
      </c>
      <c r="F465" s="16" t="s">
        <v>1796</v>
      </c>
      <c r="G465" s="16" t="s">
        <v>240</v>
      </c>
      <c r="H465" s="10" t="s">
        <v>1737</v>
      </c>
      <c r="I465" s="43" t="s">
        <v>2075</v>
      </c>
    </row>
    <row r="466" spans="1:9" ht="12.75" customHeight="1" x14ac:dyDescent="0.25">
      <c r="A466" s="10" t="s">
        <v>1446</v>
      </c>
      <c r="B466" s="10"/>
      <c r="C466" s="10" t="str">
        <f t="shared" si="7"/>
        <v xml:space="preserve">                     CountrySubDivision  </v>
      </c>
      <c r="D466" s="15" t="s">
        <v>781</v>
      </c>
      <c r="E466" s="16" t="s">
        <v>1782</v>
      </c>
      <c r="F466" s="16" t="s">
        <v>1796</v>
      </c>
      <c r="G466" s="16" t="s">
        <v>241</v>
      </c>
      <c r="H466" s="10" t="s">
        <v>1737</v>
      </c>
      <c r="I466" s="43" t="s">
        <v>2075</v>
      </c>
    </row>
    <row r="467" spans="1:9" ht="12.75" customHeight="1" x14ac:dyDescent="0.25">
      <c r="A467" s="10" t="s">
        <v>1447</v>
      </c>
      <c r="B467" s="10"/>
      <c r="C467" s="10" t="str">
        <f t="shared" si="7"/>
        <v xml:space="preserve">                     Country  </v>
      </c>
      <c r="D467" s="15" t="s">
        <v>782</v>
      </c>
      <c r="E467" s="16" t="s">
        <v>1784</v>
      </c>
      <c r="F467" s="16" t="s">
        <v>1796</v>
      </c>
      <c r="G467" s="16" t="s">
        <v>242</v>
      </c>
      <c r="H467" s="10" t="s">
        <v>1737</v>
      </c>
      <c r="I467" s="43" t="s">
        <v>2075</v>
      </c>
    </row>
    <row r="468" spans="1:9" ht="12.75" customHeight="1" x14ac:dyDescent="0.25">
      <c r="A468" s="10" t="s">
        <v>1448</v>
      </c>
      <c r="B468" s="10"/>
      <c r="C468" s="10" t="str">
        <f t="shared" si="7"/>
        <v xml:space="preserve">                     AddressLine  </v>
      </c>
      <c r="D468" s="15" t="s">
        <v>783</v>
      </c>
      <c r="E468" s="16" t="s">
        <v>1786</v>
      </c>
      <c r="F468" s="16" t="s">
        <v>1796</v>
      </c>
      <c r="G468" s="16" t="s">
        <v>243</v>
      </c>
      <c r="H468" s="10" t="s">
        <v>1449</v>
      </c>
      <c r="I468" s="43" t="s">
        <v>2075</v>
      </c>
    </row>
    <row r="469" spans="1:9" ht="12.75" customHeight="1" x14ac:dyDescent="0.25">
      <c r="A469" s="18" t="s">
        <v>1590</v>
      </c>
      <c r="B469" s="18"/>
      <c r="C469" s="18" t="str">
        <f t="shared" si="7"/>
        <v xml:space="preserve">         IntermediaryAgent1Account  </v>
      </c>
      <c r="D469" s="17" t="s">
        <v>844</v>
      </c>
      <c r="E469" s="19" t="s">
        <v>245</v>
      </c>
      <c r="F469" s="19" t="s">
        <v>1751</v>
      </c>
      <c r="G469" s="19" t="s">
        <v>244</v>
      </c>
      <c r="H469" s="18" t="s">
        <v>1737</v>
      </c>
      <c r="I469" s="43" t="s">
        <v>2075</v>
      </c>
    </row>
    <row r="470" spans="1:9" ht="12.75" customHeight="1" x14ac:dyDescent="0.25">
      <c r="A470" s="18" t="s">
        <v>1516</v>
      </c>
      <c r="B470" s="18" t="s">
        <v>1016</v>
      </c>
      <c r="C470" s="18" t="str">
        <f t="shared" si="7"/>
        <v xml:space="preserve">             Identification  </v>
      </c>
      <c r="D470" s="17" t="s">
        <v>784</v>
      </c>
      <c r="E470" s="19" t="s">
        <v>1788</v>
      </c>
      <c r="F470" s="19" t="s">
        <v>1766</v>
      </c>
      <c r="G470" s="19" t="s">
        <v>246</v>
      </c>
      <c r="H470" s="18" t="s">
        <v>1406</v>
      </c>
      <c r="I470" s="43" t="s">
        <v>2075</v>
      </c>
    </row>
    <row r="471" spans="1:9" ht="12.75" customHeight="1" x14ac:dyDescent="0.25">
      <c r="A471" s="10" t="s">
        <v>1517</v>
      </c>
      <c r="B471" s="10" t="s">
        <v>1413</v>
      </c>
      <c r="C471" s="10" t="str">
        <f t="shared" si="7"/>
        <v xml:space="preserve">                 IBAN  </v>
      </c>
      <c r="D471" s="15" t="s">
        <v>804</v>
      </c>
      <c r="E471" s="16" t="s">
        <v>1964</v>
      </c>
      <c r="F471" s="16" t="s">
        <v>1791</v>
      </c>
      <c r="G471" s="16" t="s">
        <v>247</v>
      </c>
      <c r="H471" s="10" t="s">
        <v>1406</v>
      </c>
      <c r="I471" s="43" t="s">
        <v>2075</v>
      </c>
    </row>
    <row r="472" spans="1:9" ht="12.75" customHeight="1" x14ac:dyDescent="0.25">
      <c r="A472" s="18" t="s">
        <v>1518</v>
      </c>
      <c r="B472" s="18" t="s">
        <v>1415</v>
      </c>
      <c r="C472" s="18" t="str">
        <f t="shared" si="7"/>
        <v xml:space="preserve">                 Other  </v>
      </c>
      <c r="D472" s="17" t="s">
        <v>787</v>
      </c>
      <c r="E472" s="19" t="s">
        <v>1795</v>
      </c>
      <c r="F472" s="19" t="s">
        <v>1791</v>
      </c>
      <c r="G472" s="19" t="s">
        <v>248</v>
      </c>
      <c r="H472" s="18" t="s">
        <v>1406</v>
      </c>
      <c r="I472" s="43" t="s">
        <v>2075</v>
      </c>
    </row>
    <row r="473" spans="1:9" ht="12.75" customHeight="1" x14ac:dyDescent="0.25">
      <c r="A473" s="10" t="s">
        <v>1369</v>
      </c>
      <c r="B473" s="10" t="s">
        <v>1016</v>
      </c>
      <c r="C473" s="10" t="str">
        <f t="shared" si="7"/>
        <v xml:space="preserve">                     Identification  </v>
      </c>
      <c r="D473" s="15" t="s">
        <v>784</v>
      </c>
      <c r="E473" s="16" t="s">
        <v>1788</v>
      </c>
      <c r="F473" s="16" t="s">
        <v>1796</v>
      </c>
      <c r="G473" s="16" t="s">
        <v>249</v>
      </c>
      <c r="H473" s="10" t="s">
        <v>1406</v>
      </c>
      <c r="I473" s="43" t="s">
        <v>2075</v>
      </c>
    </row>
    <row r="474" spans="1:9" ht="12.75" customHeight="1" x14ac:dyDescent="0.25">
      <c r="A474" s="18" t="s">
        <v>1520</v>
      </c>
      <c r="B474" s="18" t="s">
        <v>1016</v>
      </c>
      <c r="C474" s="18" t="str">
        <f t="shared" si="7"/>
        <v xml:space="preserve">                     SchemeName  </v>
      </c>
      <c r="D474" s="17" t="s">
        <v>788</v>
      </c>
      <c r="E474" s="19" t="s">
        <v>1799</v>
      </c>
      <c r="F474" s="19" t="s">
        <v>1796</v>
      </c>
      <c r="G474" s="19" t="s">
        <v>250</v>
      </c>
      <c r="H474" s="18" t="s">
        <v>1737</v>
      </c>
      <c r="I474" s="43" t="s">
        <v>2075</v>
      </c>
    </row>
    <row r="475" spans="1:9" ht="12.75" customHeight="1" x14ac:dyDescent="0.25">
      <c r="A475" s="10" t="s">
        <v>1521</v>
      </c>
      <c r="B475" s="10" t="s">
        <v>1489</v>
      </c>
      <c r="C475" s="10" t="str">
        <f t="shared" si="7"/>
        <v xml:space="preserve">                         Code  </v>
      </c>
      <c r="D475" s="15" t="s">
        <v>765</v>
      </c>
      <c r="E475" s="16" t="s">
        <v>1753</v>
      </c>
      <c r="F475" s="16" t="s">
        <v>1800</v>
      </c>
      <c r="G475" s="16" t="s">
        <v>251</v>
      </c>
      <c r="H475" s="10" t="s">
        <v>1406</v>
      </c>
      <c r="I475" s="43" t="s">
        <v>2075</v>
      </c>
    </row>
    <row r="476" spans="1:9" ht="12.75" customHeight="1" x14ac:dyDescent="0.25">
      <c r="A476" s="10" t="s">
        <v>1522</v>
      </c>
      <c r="B476" s="10" t="s">
        <v>1491</v>
      </c>
      <c r="C476" s="10" t="str">
        <f t="shared" si="7"/>
        <v xml:space="preserve">                         Proprietary  </v>
      </c>
      <c r="D476" s="15" t="s">
        <v>766</v>
      </c>
      <c r="E476" s="16" t="s">
        <v>1755</v>
      </c>
      <c r="F476" s="16" t="s">
        <v>1800</v>
      </c>
      <c r="G476" s="16" t="s">
        <v>252</v>
      </c>
      <c r="H476" s="10" t="s">
        <v>1406</v>
      </c>
      <c r="I476" s="43" t="s">
        <v>2075</v>
      </c>
    </row>
    <row r="477" spans="1:9" ht="12.75" customHeight="1" x14ac:dyDescent="0.25">
      <c r="A477" s="10" t="s">
        <v>1523</v>
      </c>
      <c r="B477" s="10" t="s">
        <v>1016</v>
      </c>
      <c r="C477" s="10" t="str">
        <f t="shared" si="7"/>
        <v xml:space="preserve">                     Issuer  </v>
      </c>
      <c r="D477" s="15" t="s">
        <v>789</v>
      </c>
      <c r="E477" s="16" t="s">
        <v>1804</v>
      </c>
      <c r="F477" s="16" t="s">
        <v>1796</v>
      </c>
      <c r="G477" s="16" t="s">
        <v>253</v>
      </c>
      <c r="H477" s="10" t="s">
        <v>1737</v>
      </c>
      <c r="I477" s="43" t="s">
        <v>2075</v>
      </c>
    </row>
    <row r="478" spans="1:9" ht="12.75" customHeight="1" x14ac:dyDescent="0.25">
      <c r="A478" s="18" t="s">
        <v>1524</v>
      </c>
      <c r="B478" s="18" t="s">
        <v>1016</v>
      </c>
      <c r="C478" s="18" t="str">
        <f t="shared" si="7"/>
        <v xml:space="preserve">             Type  </v>
      </c>
      <c r="D478" s="17" t="s">
        <v>805</v>
      </c>
      <c r="E478" s="19" t="s">
        <v>1972</v>
      </c>
      <c r="F478" s="19" t="s">
        <v>1766</v>
      </c>
      <c r="G478" s="19" t="s">
        <v>254</v>
      </c>
      <c r="H478" s="18" t="s">
        <v>1737</v>
      </c>
      <c r="I478" s="43" t="s">
        <v>2075</v>
      </c>
    </row>
    <row r="479" spans="1:9" ht="12.75" customHeight="1" x14ac:dyDescent="0.25">
      <c r="A479" s="10" t="s">
        <v>1525</v>
      </c>
      <c r="B479" s="10" t="s">
        <v>1413</v>
      </c>
      <c r="C479" s="10" t="str">
        <f t="shared" si="7"/>
        <v xml:space="preserve">                 Code  </v>
      </c>
      <c r="D479" s="15" t="s">
        <v>765</v>
      </c>
      <c r="E479" s="16" t="s">
        <v>1753</v>
      </c>
      <c r="F479" s="16" t="s">
        <v>1791</v>
      </c>
      <c r="G479" s="16" t="s">
        <v>255</v>
      </c>
      <c r="H479" s="10" t="s">
        <v>1406</v>
      </c>
      <c r="I479" s="43" t="s">
        <v>2075</v>
      </c>
    </row>
    <row r="480" spans="1:9" ht="12.75" customHeight="1" x14ac:dyDescent="0.25">
      <c r="A480" s="10" t="s">
        <v>1526</v>
      </c>
      <c r="B480" s="10" t="s">
        <v>1415</v>
      </c>
      <c r="C480" s="10" t="str">
        <f t="shared" si="7"/>
        <v xml:space="preserve">                 Proprietary  </v>
      </c>
      <c r="D480" s="15" t="s">
        <v>766</v>
      </c>
      <c r="E480" s="16" t="s">
        <v>1755</v>
      </c>
      <c r="F480" s="16" t="s">
        <v>1791</v>
      </c>
      <c r="G480" s="16" t="s">
        <v>256</v>
      </c>
      <c r="H480" s="10" t="s">
        <v>1406</v>
      </c>
      <c r="I480" s="43" t="s">
        <v>2075</v>
      </c>
    </row>
    <row r="481" spans="1:9" ht="12.75" customHeight="1" x14ac:dyDescent="0.25">
      <c r="A481" s="10" t="s">
        <v>1527</v>
      </c>
      <c r="B481" s="10" t="s">
        <v>1016</v>
      </c>
      <c r="C481" s="10" t="str">
        <f t="shared" si="7"/>
        <v xml:space="preserve">             Currency  </v>
      </c>
      <c r="D481" s="15" t="s">
        <v>806</v>
      </c>
      <c r="E481" s="16" t="s">
        <v>1976</v>
      </c>
      <c r="F481" s="16" t="s">
        <v>1766</v>
      </c>
      <c r="G481" s="16" t="s">
        <v>257</v>
      </c>
      <c r="H481" s="10" t="s">
        <v>1737</v>
      </c>
      <c r="I481" s="43" t="s">
        <v>2075</v>
      </c>
    </row>
    <row r="482" spans="1:9" ht="12.75" customHeight="1" x14ac:dyDescent="0.25">
      <c r="A482" s="10" t="s">
        <v>1528</v>
      </c>
      <c r="B482" s="10" t="s">
        <v>1016</v>
      </c>
      <c r="C482" s="10" t="str">
        <f t="shared" si="7"/>
        <v xml:space="preserve">             Name  </v>
      </c>
      <c r="D482" s="15" t="s">
        <v>772</v>
      </c>
      <c r="E482" s="16" t="s">
        <v>1763</v>
      </c>
      <c r="F482" s="16" t="s">
        <v>1766</v>
      </c>
      <c r="G482" s="16" t="s">
        <v>258</v>
      </c>
      <c r="H482" s="10" t="s">
        <v>1737</v>
      </c>
      <c r="I482" s="43" t="s">
        <v>2075</v>
      </c>
    </row>
    <row r="483" spans="1:9" ht="12.75" customHeight="1" x14ac:dyDescent="0.25">
      <c r="A483" s="18" t="s">
        <v>1591</v>
      </c>
      <c r="B483" s="18"/>
      <c r="C483" s="18" t="str">
        <f t="shared" si="7"/>
        <v xml:space="preserve">         IntermediaryAgent2  </v>
      </c>
      <c r="D483" s="17" t="s">
        <v>845</v>
      </c>
      <c r="E483" s="19" t="s">
        <v>260</v>
      </c>
      <c r="F483" s="19" t="s">
        <v>1751</v>
      </c>
      <c r="G483" s="19" t="s">
        <v>259</v>
      </c>
      <c r="H483" s="18" t="s">
        <v>1737</v>
      </c>
      <c r="I483" s="43" t="s">
        <v>2075</v>
      </c>
    </row>
    <row r="484" spans="1:9" ht="12.75" customHeight="1" x14ac:dyDescent="0.25">
      <c r="A484" s="18" t="s">
        <v>1408</v>
      </c>
      <c r="B484" s="18"/>
      <c r="C484" s="18" t="str">
        <f t="shared" si="7"/>
        <v xml:space="preserve">             FinancialInstitutionIdentification  </v>
      </c>
      <c r="D484" s="17" t="s">
        <v>808</v>
      </c>
      <c r="E484" s="19" t="s">
        <v>1842</v>
      </c>
      <c r="F484" s="19" t="s">
        <v>1766</v>
      </c>
      <c r="G484" s="19" t="s">
        <v>261</v>
      </c>
      <c r="H484" s="18" t="s">
        <v>1406</v>
      </c>
      <c r="I484" s="43" t="s">
        <v>2075</v>
      </c>
    </row>
    <row r="485" spans="1:9" ht="12.75" customHeight="1" x14ac:dyDescent="0.25">
      <c r="A485" s="10" t="s">
        <v>1409</v>
      </c>
      <c r="B485" s="10"/>
      <c r="C485" s="10" t="str">
        <f t="shared" si="7"/>
        <v xml:space="preserve">                 BIC  </v>
      </c>
      <c r="D485" s="15" t="s">
        <v>809</v>
      </c>
      <c r="E485" s="16" t="s">
        <v>1844</v>
      </c>
      <c r="F485" s="16" t="s">
        <v>1791</v>
      </c>
      <c r="G485" s="16" t="s">
        <v>262</v>
      </c>
      <c r="H485" s="10" t="s">
        <v>1737</v>
      </c>
      <c r="I485" s="43" t="s">
        <v>2075</v>
      </c>
    </row>
    <row r="486" spans="1:9" ht="12.75" customHeight="1" x14ac:dyDescent="0.25">
      <c r="A486" s="18" t="s">
        <v>1410</v>
      </c>
      <c r="B486" s="18"/>
      <c r="C486" s="18" t="str">
        <f t="shared" si="7"/>
        <v xml:space="preserve">                 ClearingSystemMemberIdentification  </v>
      </c>
      <c r="D486" s="17" t="s">
        <v>810</v>
      </c>
      <c r="E486" s="19" t="s">
        <v>1846</v>
      </c>
      <c r="F486" s="19" t="s">
        <v>1791</v>
      </c>
      <c r="G486" s="19" t="s">
        <v>263</v>
      </c>
      <c r="H486" s="18" t="s">
        <v>1737</v>
      </c>
      <c r="I486" s="43" t="s">
        <v>2075</v>
      </c>
    </row>
    <row r="487" spans="1:9" ht="12.75" customHeight="1" x14ac:dyDescent="0.25">
      <c r="A487" s="18" t="s">
        <v>1411</v>
      </c>
      <c r="B487" s="18"/>
      <c r="C487" s="18" t="str">
        <f t="shared" si="7"/>
        <v xml:space="preserve">                     ClearingSystemIdentification  </v>
      </c>
      <c r="D487" s="17" t="s">
        <v>811</v>
      </c>
      <c r="E487" s="19" t="s">
        <v>1848</v>
      </c>
      <c r="F487" s="19" t="s">
        <v>1796</v>
      </c>
      <c r="G487" s="19" t="s">
        <v>264</v>
      </c>
      <c r="H487" s="18" t="s">
        <v>1737</v>
      </c>
      <c r="I487" s="43" t="s">
        <v>2075</v>
      </c>
    </row>
    <row r="488" spans="1:9" ht="12.75" customHeight="1" x14ac:dyDescent="0.25">
      <c r="A488" s="10" t="s">
        <v>1412</v>
      </c>
      <c r="B488" s="10" t="s">
        <v>1413</v>
      </c>
      <c r="C488" s="10" t="str">
        <f t="shared" si="7"/>
        <v xml:space="preserve">                         Code  </v>
      </c>
      <c r="D488" s="15" t="s">
        <v>765</v>
      </c>
      <c r="E488" s="16" t="s">
        <v>1753</v>
      </c>
      <c r="F488" s="16" t="s">
        <v>1800</v>
      </c>
      <c r="G488" s="16" t="s">
        <v>265</v>
      </c>
      <c r="H488" s="10" t="s">
        <v>1406</v>
      </c>
      <c r="I488" s="43" t="s">
        <v>2075</v>
      </c>
    </row>
    <row r="489" spans="1:9" ht="12.75" customHeight="1" x14ac:dyDescent="0.25">
      <c r="A489" s="10" t="s">
        <v>1414</v>
      </c>
      <c r="B489" s="10" t="s">
        <v>1415</v>
      </c>
      <c r="C489" s="10" t="str">
        <f t="shared" si="7"/>
        <v xml:space="preserve">                         Proprietary  </v>
      </c>
      <c r="D489" s="15" t="s">
        <v>766</v>
      </c>
      <c r="E489" s="16" t="s">
        <v>1755</v>
      </c>
      <c r="F489" s="16" t="s">
        <v>1800</v>
      </c>
      <c r="G489" s="16" t="s">
        <v>266</v>
      </c>
      <c r="H489" s="10" t="s">
        <v>1406</v>
      </c>
      <c r="I489" s="43" t="s">
        <v>2075</v>
      </c>
    </row>
    <row r="490" spans="1:9" ht="12.75" customHeight="1" x14ac:dyDescent="0.25">
      <c r="A490" s="10" t="s">
        <v>1416</v>
      </c>
      <c r="B490" s="10" t="s">
        <v>1016</v>
      </c>
      <c r="C490" s="10" t="str">
        <f t="shared" si="7"/>
        <v xml:space="preserve">                     MemberIdentification  </v>
      </c>
      <c r="D490" s="15" t="s">
        <v>812</v>
      </c>
      <c r="E490" s="16" t="s">
        <v>1852</v>
      </c>
      <c r="F490" s="16" t="s">
        <v>1796</v>
      </c>
      <c r="G490" s="16" t="s">
        <v>267</v>
      </c>
      <c r="H490" s="10" t="s">
        <v>1406</v>
      </c>
      <c r="I490" s="43" t="s">
        <v>2075</v>
      </c>
    </row>
    <row r="491" spans="1:9" ht="12.75" customHeight="1" x14ac:dyDescent="0.25">
      <c r="A491" s="10" t="s">
        <v>1417</v>
      </c>
      <c r="B491" s="10" t="s">
        <v>1016</v>
      </c>
      <c r="C491" s="10" t="str">
        <f t="shared" si="7"/>
        <v xml:space="preserve">                 Name  </v>
      </c>
      <c r="D491" s="15" t="s">
        <v>772</v>
      </c>
      <c r="E491" s="16" t="s">
        <v>1763</v>
      </c>
      <c r="F491" s="16" t="s">
        <v>1791</v>
      </c>
      <c r="G491" s="16" t="s">
        <v>268</v>
      </c>
      <c r="H491" s="10" t="s">
        <v>1737</v>
      </c>
      <c r="I491" s="43" t="s">
        <v>2075</v>
      </c>
    </row>
    <row r="492" spans="1:9" ht="12.75" customHeight="1" x14ac:dyDescent="0.25">
      <c r="A492" s="18" t="s">
        <v>1418</v>
      </c>
      <c r="B492" s="18" t="s">
        <v>1016</v>
      </c>
      <c r="C492" s="18" t="str">
        <f t="shared" si="7"/>
        <v xml:space="preserve">                 PostalAddress  </v>
      </c>
      <c r="D492" s="17" t="s">
        <v>773</v>
      </c>
      <c r="E492" s="19" t="s">
        <v>1765</v>
      </c>
      <c r="F492" s="19" t="s">
        <v>1791</v>
      </c>
      <c r="G492" s="19" t="s">
        <v>269</v>
      </c>
      <c r="H492" s="18" t="s">
        <v>1737</v>
      </c>
      <c r="I492" s="43" t="s">
        <v>2075</v>
      </c>
    </row>
    <row r="493" spans="1:9" ht="12.75" customHeight="1" x14ac:dyDescent="0.25">
      <c r="A493" s="10" t="s">
        <v>1419</v>
      </c>
      <c r="B493" s="10" t="s">
        <v>1016</v>
      </c>
      <c r="C493" s="10" t="str">
        <f t="shared" si="7"/>
        <v xml:space="preserve">                     AddressType  </v>
      </c>
      <c r="D493" s="15" t="s">
        <v>774</v>
      </c>
      <c r="E493" s="16" t="s">
        <v>1768</v>
      </c>
      <c r="F493" s="16" t="s">
        <v>1796</v>
      </c>
      <c r="G493" s="16" t="s">
        <v>270</v>
      </c>
      <c r="H493" s="10" t="s">
        <v>1737</v>
      </c>
      <c r="I493" s="43" t="s">
        <v>2075</v>
      </c>
    </row>
    <row r="494" spans="1:9" ht="12.75" customHeight="1" x14ac:dyDescent="0.25">
      <c r="A494" s="10" t="s">
        <v>1420</v>
      </c>
      <c r="B494" s="10" t="s">
        <v>1016</v>
      </c>
      <c r="C494" s="10" t="str">
        <f t="shared" si="7"/>
        <v xml:space="preserve">                     Department  </v>
      </c>
      <c r="D494" s="15" t="s">
        <v>775</v>
      </c>
      <c r="E494" s="16" t="s">
        <v>1770</v>
      </c>
      <c r="F494" s="16" t="s">
        <v>1796</v>
      </c>
      <c r="G494" s="16" t="s">
        <v>271</v>
      </c>
      <c r="H494" s="10" t="s">
        <v>1737</v>
      </c>
      <c r="I494" s="43" t="s">
        <v>2075</v>
      </c>
    </row>
    <row r="495" spans="1:9" ht="12.75" customHeight="1" x14ac:dyDescent="0.25">
      <c r="A495" s="10" t="s">
        <v>1421</v>
      </c>
      <c r="B495" s="10" t="s">
        <v>1016</v>
      </c>
      <c r="C495" s="10" t="str">
        <f t="shared" si="7"/>
        <v xml:space="preserve">                     SubDepartment  </v>
      </c>
      <c r="D495" s="15" t="s">
        <v>776</v>
      </c>
      <c r="E495" s="16" t="s">
        <v>1772</v>
      </c>
      <c r="F495" s="16" t="s">
        <v>1796</v>
      </c>
      <c r="G495" s="16" t="s">
        <v>272</v>
      </c>
      <c r="H495" s="10" t="s">
        <v>1737</v>
      </c>
      <c r="I495" s="43" t="s">
        <v>2075</v>
      </c>
    </row>
    <row r="496" spans="1:9" ht="12.75" customHeight="1" x14ac:dyDescent="0.25">
      <c r="A496" s="10" t="s">
        <v>1422</v>
      </c>
      <c r="B496" s="10" t="s">
        <v>1016</v>
      </c>
      <c r="C496" s="10" t="str">
        <f t="shared" si="7"/>
        <v xml:space="preserve">                     StreetName  </v>
      </c>
      <c r="D496" s="15" t="s">
        <v>777</v>
      </c>
      <c r="E496" s="16" t="s">
        <v>1774</v>
      </c>
      <c r="F496" s="16" t="s">
        <v>1796</v>
      </c>
      <c r="G496" s="16" t="s">
        <v>273</v>
      </c>
      <c r="H496" s="10" t="s">
        <v>1737</v>
      </c>
      <c r="I496" s="43" t="s">
        <v>2075</v>
      </c>
    </row>
    <row r="497" spans="1:9" ht="12.75" customHeight="1" x14ac:dyDescent="0.25">
      <c r="A497" s="10" t="s">
        <v>1423</v>
      </c>
      <c r="B497" s="10" t="s">
        <v>1016</v>
      </c>
      <c r="C497" s="10" t="str">
        <f t="shared" si="7"/>
        <v xml:space="preserve">                     BuildingNumber  </v>
      </c>
      <c r="D497" s="15" t="s">
        <v>778</v>
      </c>
      <c r="E497" s="16" t="s">
        <v>1776</v>
      </c>
      <c r="F497" s="16" t="s">
        <v>1796</v>
      </c>
      <c r="G497" s="16" t="s">
        <v>274</v>
      </c>
      <c r="H497" s="10" t="s">
        <v>1737</v>
      </c>
      <c r="I497" s="43" t="s">
        <v>2075</v>
      </c>
    </row>
    <row r="498" spans="1:9" ht="12.75" customHeight="1" x14ac:dyDescent="0.25">
      <c r="A498" s="10" t="s">
        <v>1424</v>
      </c>
      <c r="B498" s="10" t="s">
        <v>1016</v>
      </c>
      <c r="C498" s="10" t="str">
        <f t="shared" si="7"/>
        <v xml:space="preserve">                     PostCode  </v>
      </c>
      <c r="D498" s="15" t="s">
        <v>779</v>
      </c>
      <c r="E498" s="16" t="s">
        <v>1778</v>
      </c>
      <c r="F498" s="16" t="s">
        <v>1796</v>
      </c>
      <c r="G498" s="16" t="s">
        <v>275</v>
      </c>
      <c r="H498" s="10" t="s">
        <v>1737</v>
      </c>
      <c r="I498" s="43" t="s">
        <v>2075</v>
      </c>
    </row>
    <row r="499" spans="1:9" ht="12.75" customHeight="1" x14ac:dyDescent="0.25">
      <c r="A499" s="10" t="s">
        <v>1425</v>
      </c>
      <c r="B499" s="10" t="s">
        <v>1016</v>
      </c>
      <c r="C499" s="10" t="str">
        <f t="shared" si="7"/>
        <v xml:space="preserve">                     TownName  </v>
      </c>
      <c r="D499" s="15" t="s">
        <v>780</v>
      </c>
      <c r="E499" s="16" t="s">
        <v>1780</v>
      </c>
      <c r="F499" s="16" t="s">
        <v>1796</v>
      </c>
      <c r="G499" s="16" t="s">
        <v>276</v>
      </c>
      <c r="H499" s="10" t="s">
        <v>1737</v>
      </c>
      <c r="I499" s="43" t="s">
        <v>2075</v>
      </c>
    </row>
    <row r="500" spans="1:9" ht="12.75" customHeight="1" x14ac:dyDescent="0.25">
      <c r="A500" s="10" t="s">
        <v>1426</v>
      </c>
      <c r="B500" s="10" t="s">
        <v>1016</v>
      </c>
      <c r="C500" s="10" t="str">
        <f t="shared" si="7"/>
        <v xml:space="preserve">                     CountrySubDivision  </v>
      </c>
      <c r="D500" s="15" t="s">
        <v>781</v>
      </c>
      <c r="E500" s="16" t="s">
        <v>1782</v>
      </c>
      <c r="F500" s="16" t="s">
        <v>1796</v>
      </c>
      <c r="G500" s="16" t="s">
        <v>277</v>
      </c>
      <c r="H500" s="10" t="s">
        <v>1737</v>
      </c>
      <c r="I500" s="43" t="s">
        <v>2075</v>
      </c>
    </row>
    <row r="501" spans="1:9" ht="12.75" customHeight="1" x14ac:dyDescent="0.25">
      <c r="A501" s="10" t="s">
        <v>1427</v>
      </c>
      <c r="B501" s="10" t="s">
        <v>1016</v>
      </c>
      <c r="C501" s="10" t="str">
        <f t="shared" si="7"/>
        <v xml:space="preserve">                     Country  </v>
      </c>
      <c r="D501" s="15" t="s">
        <v>782</v>
      </c>
      <c r="E501" s="16" t="s">
        <v>1784</v>
      </c>
      <c r="F501" s="16" t="s">
        <v>1796</v>
      </c>
      <c r="G501" s="16" t="s">
        <v>278</v>
      </c>
      <c r="H501" s="10" t="s">
        <v>1737</v>
      </c>
      <c r="I501" s="43" t="s">
        <v>2075</v>
      </c>
    </row>
    <row r="502" spans="1:9" ht="12.75" customHeight="1" x14ac:dyDescent="0.25">
      <c r="A502" s="10" t="s">
        <v>1428</v>
      </c>
      <c r="B502" s="10" t="s">
        <v>1016</v>
      </c>
      <c r="C502" s="10" t="str">
        <f t="shared" si="7"/>
        <v xml:space="preserve">                     AddressLine  </v>
      </c>
      <c r="D502" s="15" t="s">
        <v>783</v>
      </c>
      <c r="E502" s="16" t="s">
        <v>1786</v>
      </c>
      <c r="F502" s="16" t="s">
        <v>1796</v>
      </c>
      <c r="G502" s="16" t="s">
        <v>279</v>
      </c>
      <c r="H502" s="10" t="s">
        <v>1449</v>
      </c>
      <c r="I502" s="43" t="s">
        <v>2075</v>
      </c>
    </row>
    <row r="503" spans="1:9" ht="12.75" customHeight="1" x14ac:dyDescent="0.25">
      <c r="A503" s="18" t="s">
        <v>1429</v>
      </c>
      <c r="B503" s="18" t="s">
        <v>1016</v>
      </c>
      <c r="C503" s="18" t="str">
        <f t="shared" si="7"/>
        <v xml:space="preserve">                 Other  </v>
      </c>
      <c r="D503" s="17" t="s">
        <v>787</v>
      </c>
      <c r="E503" s="19" t="s">
        <v>1795</v>
      </c>
      <c r="F503" s="19" t="s">
        <v>1791</v>
      </c>
      <c r="G503" s="19" t="s">
        <v>280</v>
      </c>
      <c r="H503" s="18" t="s">
        <v>1737</v>
      </c>
      <c r="I503" s="43" t="s">
        <v>2075</v>
      </c>
    </row>
    <row r="504" spans="1:9" ht="12.75" customHeight="1" x14ac:dyDescent="0.25">
      <c r="A504" s="10" t="s">
        <v>1430</v>
      </c>
      <c r="B504" s="10" t="s">
        <v>1016</v>
      </c>
      <c r="C504" s="10" t="str">
        <f t="shared" si="7"/>
        <v xml:space="preserve">                     Identification  </v>
      </c>
      <c r="D504" s="15" t="s">
        <v>784</v>
      </c>
      <c r="E504" s="16" t="s">
        <v>1788</v>
      </c>
      <c r="F504" s="16" t="s">
        <v>1796</v>
      </c>
      <c r="G504" s="16" t="s">
        <v>281</v>
      </c>
      <c r="H504" s="10" t="s">
        <v>1406</v>
      </c>
      <c r="I504" s="43" t="s">
        <v>2075</v>
      </c>
    </row>
    <row r="505" spans="1:9" ht="12.75" customHeight="1" x14ac:dyDescent="0.25">
      <c r="A505" s="18" t="s">
        <v>1431</v>
      </c>
      <c r="B505" s="18" t="s">
        <v>1016</v>
      </c>
      <c r="C505" s="18" t="str">
        <f t="shared" si="7"/>
        <v xml:space="preserve">                     SchemeName  </v>
      </c>
      <c r="D505" s="17" t="s">
        <v>788</v>
      </c>
      <c r="E505" s="19" t="s">
        <v>1799</v>
      </c>
      <c r="F505" s="19" t="s">
        <v>1796</v>
      </c>
      <c r="G505" s="19" t="s">
        <v>282</v>
      </c>
      <c r="H505" s="18" t="s">
        <v>1737</v>
      </c>
      <c r="I505" s="43" t="s">
        <v>2075</v>
      </c>
    </row>
    <row r="506" spans="1:9" ht="12.75" customHeight="1" x14ac:dyDescent="0.25">
      <c r="A506" s="10" t="s">
        <v>1432</v>
      </c>
      <c r="B506" s="10" t="s">
        <v>1413</v>
      </c>
      <c r="C506" s="10" t="str">
        <f t="shared" si="7"/>
        <v xml:space="preserve">                         Code  </v>
      </c>
      <c r="D506" s="15" t="s">
        <v>765</v>
      </c>
      <c r="E506" s="16" t="s">
        <v>1753</v>
      </c>
      <c r="F506" s="16" t="s">
        <v>1800</v>
      </c>
      <c r="G506" s="16" t="s">
        <v>283</v>
      </c>
      <c r="H506" s="10" t="s">
        <v>1406</v>
      </c>
      <c r="I506" s="43" t="s">
        <v>2075</v>
      </c>
    </row>
    <row r="507" spans="1:9" ht="12.75" customHeight="1" x14ac:dyDescent="0.25">
      <c r="A507" s="10" t="s">
        <v>1433</v>
      </c>
      <c r="B507" s="10" t="s">
        <v>1415</v>
      </c>
      <c r="C507" s="10" t="str">
        <f t="shared" si="7"/>
        <v xml:space="preserve">                         Proprietary  </v>
      </c>
      <c r="D507" s="15" t="s">
        <v>766</v>
      </c>
      <c r="E507" s="16" t="s">
        <v>1755</v>
      </c>
      <c r="F507" s="16" t="s">
        <v>1800</v>
      </c>
      <c r="G507" s="16" t="s">
        <v>284</v>
      </c>
      <c r="H507" s="10" t="s">
        <v>1406</v>
      </c>
      <c r="I507" s="43" t="s">
        <v>2075</v>
      </c>
    </row>
    <row r="508" spans="1:9" ht="12.75" customHeight="1" x14ac:dyDescent="0.25">
      <c r="A508" s="10" t="s">
        <v>1434</v>
      </c>
      <c r="B508" s="10" t="s">
        <v>1016</v>
      </c>
      <c r="C508" s="10" t="str">
        <f t="shared" si="7"/>
        <v xml:space="preserve">                     Issuer  </v>
      </c>
      <c r="D508" s="15" t="s">
        <v>789</v>
      </c>
      <c r="E508" s="16" t="s">
        <v>1804</v>
      </c>
      <c r="F508" s="16" t="s">
        <v>1796</v>
      </c>
      <c r="G508" s="16" t="s">
        <v>285</v>
      </c>
      <c r="H508" s="10" t="s">
        <v>1737</v>
      </c>
      <c r="I508" s="43" t="s">
        <v>2075</v>
      </c>
    </row>
    <row r="509" spans="1:9" ht="12.75" customHeight="1" x14ac:dyDescent="0.25">
      <c r="A509" s="18" t="s">
        <v>1435</v>
      </c>
      <c r="B509" s="18" t="s">
        <v>1016</v>
      </c>
      <c r="C509" s="18" t="str">
        <f t="shared" si="7"/>
        <v xml:space="preserve">             BranchIdentification  </v>
      </c>
      <c r="D509" s="17" t="s">
        <v>813</v>
      </c>
      <c r="E509" s="19" t="s">
        <v>1872</v>
      </c>
      <c r="F509" s="19" t="s">
        <v>1766</v>
      </c>
      <c r="G509" s="19" t="s">
        <v>286</v>
      </c>
      <c r="H509" s="18" t="s">
        <v>1737</v>
      </c>
      <c r="I509" s="43" t="s">
        <v>2075</v>
      </c>
    </row>
    <row r="510" spans="1:9" ht="12.75" customHeight="1" x14ac:dyDescent="0.25">
      <c r="A510" s="10" t="s">
        <v>1436</v>
      </c>
      <c r="B510" s="10" t="s">
        <v>1016</v>
      </c>
      <c r="C510" s="10" t="str">
        <f t="shared" si="7"/>
        <v xml:space="preserve">                 Identification  </v>
      </c>
      <c r="D510" s="15" t="s">
        <v>784</v>
      </c>
      <c r="E510" s="16" t="s">
        <v>1788</v>
      </c>
      <c r="F510" s="16" t="s">
        <v>1791</v>
      </c>
      <c r="G510" s="16" t="s">
        <v>287</v>
      </c>
      <c r="H510" s="10" t="s">
        <v>1737</v>
      </c>
      <c r="I510" s="43" t="s">
        <v>2075</v>
      </c>
    </row>
    <row r="511" spans="1:9" ht="12.75" customHeight="1" x14ac:dyDescent="0.25">
      <c r="A511" s="10" t="s">
        <v>1437</v>
      </c>
      <c r="B511" s="10" t="s">
        <v>1016</v>
      </c>
      <c r="C511" s="10" t="str">
        <f t="shared" si="7"/>
        <v xml:space="preserve">                 Name  </v>
      </c>
      <c r="D511" s="15" t="s">
        <v>772</v>
      </c>
      <c r="E511" s="16" t="s">
        <v>1763</v>
      </c>
      <c r="F511" s="16" t="s">
        <v>1791</v>
      </c>
      <c r="G511" s="16" t="s">
        <v>288</v>
      </c>
      <c r="H511" s="10" t="s">
        <v>1737</v>
      </c>
      <c r="I511" s="43" t="s">
        <v>2075</v>
      </c>
    </row>
    <row r="512" spans="1:9" ht="12.75" customHeight="1" x14ac:dyDescent="0.25">
      <c r="A512" s="18" t="s">
        <v>1438</v>
      </c>
      <c r="B512" s="18"/>
      <c r="C512" s="18" t="str">
        <f t="shared" si="7"/>
        <v xml:space="preserve">                 PostalAddress  </v>
      </c>
      <c r="D512" s="17" t="s">
        <v>773</v>
      </c>
      <c r="E512" s="19" t="s">
        <v>1765</v>
      </c>
      <c r="F512" s="19" t="s">
        <v>1791</v>
      </c>
      <c r="G512" s="19" t="s">
        <v>289</v>
      </c>
      <c r="H512" s="18" t="s">
        <v>1737</v>
      </c>
      <c r="I512" s="43" t="s">
        <v>2075</v>
      </c>
    </row>
    <row r="513" spans="1:9" ht="12.75" customHeight="1" x14ac:dyDescent="0.25">
      <c r="A513" s="10" t="s">
        <v>1439</v>
      </c>
      <c r="B513" s="10"/>
      <c r="C513" s="10" t="str">
        <f t="shared" si="7"/>
        <v xml:space="preserve">                     AddressType  </v>
      </c>
      <c r="D513" s="15" t="s">
        <v>774</v>
      </c>
      <c r="E513" s="16" t="s">
        <v>1768</v>
      </c>
      <c r="F513" s="16" t="s">
        <v>1796</v>
      </c>
      <c r="G513" s="16" t="s">
        <v>290</v>
      </c>
      <c r="H513" s="10" t="s">
        <v>1737</v>
      </c>
      <c r="I513" s="43" t="s">
        <v>2075</v>
      </c>
    </row>
    <row r="514" spans="1:9" ht="12.75" customHeight="1" x14ac:dyDescent="0.25">
      <c r="A514" s="10" t="s">
        <v>1440</v>
      </c>
      <c r="B514" s="10"/>
      <c r="C514" s="10" t="str">
        <f t="shared" si="7"/>
        <v xml:space="preserve">                     Department  </v>
      </c>
      <c r="D514" s="15" t="s">
        <v>775</v>
      </c>
      <c r="E514" s="16" t="s">
        <v>1770</v>
      </c>
      <c r="F514" s="16" t="s">
        <v>1796</v>
      </c>
      <c r="G514" s="16" t="s">
        <v>291</v>
      </c>
      <c r="H514" s="10" t="s">
        <v>1737</v>
      </c>
      <c r="I514" s="43" t="s">
        <v>2075</v>
      </c>
    </row>
    <row r="515" spans="1:9" ht="12.75" customHeight="1" x14ac:dyDescent="0.25">
      <c r="A515" s="10" t="s">
        <v>1441</v>
      </c>
      <c r="B515" s="10"/>
      <c r="C515" s="10" t="str">
        <f t="shared" si="7"/>
        <v xml:space="preserve">                     SubDepartment  </v>
      </c>
      <c r="D515" s="15" t="s">
        <v>776</v>
      </c>
      <c r="E515" s="16" t="s">
        <v>1772</v>
      </c>
      <c r="F515" s="16" t="s">
        <v>1796</v>
      </c>
      <c r="G515" s="16" t="s">
        <v>292</v>
      </c>
      <c r="H515" s="10" t="s">
        <v>1737</v>
      </c>
      <c r="I515" s="43" t="s">
        <v>2075</v>
      </c>
    </row>
    <row r="516" spans="1:9" ht="12.75" customHeight="1" x14ac:dyDescent="0.25">
      <c r="A516" s="10" t="s">
        <v>1442</v>
      </c>
      <c r="B516" s="10"/>
      <c r="C516" s="10" t="str">
        <f t="shared" si="7"/>
        <v xml:space="preserve">                     StreetName  </v>
      </c>
      <c r="D516" s="15" t="s">
        <v>777</v>
      </c>
      <c r="E516" s="16" t="s">
        <v>1774</v>
      </c>
      <c r="F516" s="16" t="s">
        <v>1796</v>
      </c>
      <c r="G516" s="16" t="s">
        <v>293</v>
      </c>
      <c r="H516" s="10" t="s">
        <v>1737</v>
      </c>
      <c r="I516" s="43" t="s">
        <v>2075</v>
      </c>
    </row>
    <row r="517" spans="1:9" ht="12.75" customHeight="1" x14ac:dyDescent="0.25">
      <c r="A517" s="10" t="s">
        <v>1443</v>
      </c>
      <c r="B517" s="10"/>
      <c r="C517" s="10" t="str">
        <f t="shared" ref="C517:C580" si="8">CONCATENATE(REPT(" ",(LEN(F517)*4-4)),D517)</f>
        <v xml:space="preserve">                     BuildingNumber  </v>
      </c>
      <c r="D517" s="15" t="s">
        <v>778</v>
      </c>
      <c r="E517" s="16" t="s">
        <v>1776</v>
      </c>
      <c r="F517" s="16" t="s">
        <v>1796</v>
      </c>
      <c r="G517" s="16" t="s">
        <v>294</v>
      </c>
      <c r="H517" s="10" t="s">
        <v>1737</v>
      </c>
      <c r="I517" s="43" t="s">
        <v>2075</v>
      </c>
    </row>
    <row r="518" spans="1:9" ht="12.75" customHeight="1" x14ac:dyDescent="0.25">
      <c r="A518" s="10" t="s">
        <v>1444</v>
      </c>
      <c r="B518" s="10"/>
      <c r="C518" s="10" t="str">
        <f t="shared" si="8"/>
        <v xml:space="preserve">                     PostCode  </v>
      </c>
      <c r="D518" s="15" t="s">
        <v>779</v>
      </c>
      <c r="E518" s="16" t="s">
        <v>1778</v>
      </c>
      <c r="F518" s="16" t="s">
        <v>1796</v>
      </c>
      <c r="G518" s="16" t="s">
        <v>295</v>
      </c>
      <c r="H518" s="10" t="s">
        <v>1737</v>
      </c>
      <c r="I518" s="43" t="s">
        <v>2075</v>
      </c>
    </row>
    <row r="519" spans="1:9" ht="12.75" customHeight="1" x14ac:dyDescent="0.25">
      <c r="A519" s="10" t="s">
        <v>1445</v>
      </c>
      <c r="B519" s="10"/>
      <c r="C519" s="10" t="str">
        <f t="shared" si="8"/>
        <v xml:space="preserve">                     TownName  </v>
      </c>
      <c r="D519" s="15" t="s">
        <v>780</v>
      </c>
      <c r="E519" s="16" t="s">
        <v>1780</v>
      </c>
      <c r="F519" s="16" t="s">
        <v>1796</v>
      </c>
      <c r="G519" s="16" t="s">
        <v>296</v>
      </c>
      <c r="H519" s="10" t="s">
        <v>1737</v>
      </c>
      <c r="I519" s="43" t="s">
        <v>2075</v>
      </c>
    </row>
    <row r="520" spans="1:9" ht="12.75" customHeight="1" x14ac:dyDescent="0.25">
      <c r="A520" s="10" t="s">
        <v>1446</v>
      </c>
      <c r="B520" s="10"/>
      <c r="C520" s="10" t="str">
        <f t="shared" si="8"/>
        <v xml:space="preserve">                     CountrySubDivision  </v>
      </c>
      <c r="D520" s="15" t="s">
        <v>781</v>
      </c>
      <c r="E520" s="16" t="s">
        <v>1782</v>
      </c>
      <c r="F520" s="16" t="s">
        <v>1796</v>
      </c>
      <c r="G520" s="16" t="s">
        <v>297</v>
      </c>
      <c r="H520" s="10" t="s">
        <v>1737</v>
      </c>
      <c r="I520" s="43" t="s">
        <v>2075</v>
      </c>
    </row>
    <row r="521" spans="1:9" ht="12.75" customHeight="1" x14ac:dyDescent="0.25">
      <c r="A521" s="10" t="s">
        <v>1447</v>
      </c>
      <c r="B521" s="10"/>
      <c r="C521" s="10" t="str">
        <f t="shared" si="8"/>
        <v xml:space="preserve">                     Country  </v>
      </c>
      <c r="D521" s="15" t="s">
        <v>782</v>
      </c>
      <c r="E521" s="16" t="s">
        <v>1784</v>
      </c>
      <c r="F521" s="16" t="s">
        <v>1796</v>
      </c>
      <c r="G521" s="16" t="s">
        <v>298</v>
      </c>
      <c r="H521" s="10" t="s">
        <v>1737</v>
      </c>
      <c r="I521" s="43" t="s">
        <v>2075</v>
      </c>
    </row>
    <row r="522" spans="1:9" ht="12.75" customHeight="1" x14ac:dyDescent="0.25">
      <c r="A522" s="10" t="s">
        <v>1448</v>
      </c>
      <c r="B522" s="10"/>
      <c r="C522" s="10" t="str">
        <f t="shared" si="8"/>
        <v xml:space="preserve">                     AddressLine  </v>
      </c>
      <c r="D522" s="15" t="s">
        <v>783</v>
      </c>
      <c r="E522" s="16" t="s">
        <v>1786</v>
      </c>
      <c r="F522" s="16" t="s">
        <v>1796</v>
      </c>
      <c r="G522" s="16" t="s">
        <v>299</v>
      </c>
      <c r="H522" s="10" t="s">
        <v>1449</v>
      </c>
      <c r="I522" s="43" t="s">
        <v>2075</v>
      </c>
    </row>
    <row r="523" spans="1:9" ht="12.75" customHeight="1" x14ac:dyDescent="0.25">
      <c r="A523" s="18" t="s">
        <v>1592</v>
      </c>
      <c r="B523" s="18"/>
      <c r="C523" s="18" t="str">
        <f t="shared" si="8"/>
        <v xml:space="preserve">         IntermediaryAgent2Account  </v>
      </c>
      <c r="D523" s="17" t="s">
        <v>846</v>
      </c>
      <c r="E523" s="19" t="s">
        <v>301</v>
      </c>
      <c r="F523" s="19" t="s">
        <v>1751</v>
      </c>
      <c r="G523" s="19" t="s">
        <v>300</v>
      </c>
      <c r="H523" s="18" t="s">
        <v>1737</v>
      </c>
      <c r="I523" s="43" t="s">
        <v>2075</v>
      </c>
    </row>
    <row r="524" spans="1:9" ht="12.75" customHeight="1" x14ac:dyDescent="0.25">
      <c r="A524" s="18" t="s">
        <v>1516</v>
      </c>
      <c r="B524" s="18" t="s">
        <v>1016</v>
      </c>
      <c r="C524" s="18" t="str">
        <f t="shared" si="8"/>
        <v xml:space="preserve">             Identification  </v>
      </c>
      <c r="D524" s="17" t="s">
        <v>784</v>
      </c>
      <c r="E524" s="19" t="s">
        <v>1788</v>
      </c>
      <c r="F524" s="19" t="s">
        <v>1766</v>
      </c>
      <c r="G524" s="19" t="s">
        <v>302</v>
      </c>
      <c r="H524" s="18" t="s">
        <v>1406</v>
      </c>
      <c r="I524" s="43" t="s">
        <v>2075</v>
      </c>
    </row>
    <row r="525" spans="1:9" ht="12.75" customHeight="1" x14ac:dyDescent="0.25">
      <c r="A525" s="10" t="s">
        <v>1517</v>
      </c>
      <c r="B525" s="10" t="s">
        <v>1413</v>
      </c>
      <c r="C525" s="10" t="str">
        <f t="shared" si="8"/>
        <v xml:space="preserve">                 IBAN  </v>
      </c>
      <c r="D525" s="15" t="s">
        <v>804</v>
      </c>
      <c r="E525" s="16" t="s">
        <v>1964</v>
      </c>
      <c r="F525" s="16" t="s">
        <v>1791</v>
      </c>
      <c r="G525" s="16" t="s">
        <v>303</v>
      </c>
      <c r="H525" s="10" t="s">
        <v>1406</v>
      </c>
      <c r="I525" s="43" t="s">
        <v>2075</v>
      </c>
    </row>
    <row r="526" spans="1:9" ht="12.75" customHeight="1" x14ac:dyDescent="0.25">
      <c r="A526" s="18" t="s">
        <v>1518</v>
      </c>
      <c r="B526" s="18" t="s">
        <v>1415</v>
      </c>
      <c r="C526" s="18" t="str">
        <f t="shared" si="8"/>
        <v xml:space="preserve">                 Other  </v>
      </c>
      <c r="D526" s="17" t="s">
        <v>787</v>
      </c>
      <c r="E526" s="19" t="s">
        <v>1795</v>
      </c>
      <c r="F526" s="19" t="s">
        <v>1791</v>
      </c>
      <c r="G526" s="19" t="s">
        <v>304</v>
      </c>
      <c r="H526" s="18" t="s">
        <v>1406</v>
      </c>
      <c r="I526" s="43" t="s">
        <v>2075</v>
      </c>
    </row>
    <row r="527" spans="1:9" ht="12.75" customHeight="1" x14ac:dyDescent="0.25">
      <c r="A527" s="10" t="s">
        <v>1519</v>
      </c>
      <c r="B527" s="10" t="s">
        <v>1016</v>
      </c>
      <c r="C527" s="10" t="str">
        <f t="shared" si="8"/>
        <v xml:space="preserve">                     Identification  </v>
      </c>
      <c r="D527" s="15" t="s">
        <v>784</v>
      </c>
      <c r="E527" s="16" t="s">
        <v>1788</v>
      </c>
      <c r="F527" s="16" t="s">
        <v>1796</v>
      </c>
      <c r="G527" s="16" t="s">
        <v>305</v>
      </c>
      <c r="H527" s="10" t="s">
        <v>1406</v>
      </c>
      <c r="I527" s="43" t="s">
        <v>2075</v>
      </c>
    </row>
    <row r="528" spans="1:9" ht="12.75" customHeight="1" x14ac:dyDescent="0.25">
      <c r="A528" s="18" t="s">
        <v>1520</v>
      </c>
      <c r="B528" s="18" t="s">
        <v>1016</v>
      </c>
      <c r="C528" s="18" t="str">
        <f t="shared" si="8"/>
        <v xml:space="preserve">                     SchemeName  </v>
      </c>
      <c r="D528" s="17" t="s">
        <v>788</v>
      </c>
      <c r="E528" s="19" t="s">
        <v>1799</v>
      </c>
      <c r="F528" s="19" t="s">
        <v>1796</v>
      </c>
      <c r="G528" s="19" t="s">
        <v>306</v>
      </c>
      <c r="H528" s="18" t="s">
        <v>1737</v>
      </c>
      <c r="I528" s="43" t="s">
        <v>2075</v>
      </c>
    </row>
    <row r="529" spans="1:9" ht="12.75" customHeight="1" x14ac:dyDescent="0.25">
      <c r="A529" s="10" t="s">
        <v>1521</v>
      </c>
      <c r="B529" s="10" t="s">
        <v>1489</v>
      </c>
      <c r="C529" s="10" t="str">
        <f t="shared" si="8"/>
        <v xml:space="preserve">                         Code  </v>
      </c>
      <c r="D529" s="15" t="s">
        <v>765</v>
      </c>
      <c r="E529" s="16" t="s">
        <v>1753</v>
      </c>
      <c r="F529" s="16" t="s">
        <v>1800</v>
      </c>
      <c r="G529" s="16" t="s">
        <v>307</v>
      </c>
      <c r="H529" s="10" t="s">
        <v>1406</v>
      </c>
      <c r="I529" s="43" t="s">
        <v>2075</v>
      </c>
    </row>
    <row r="530" spans="1:9" ht="12.75" customHeight="1" x14ac:dyDescent="0.25">
      <c r="A530" s="10" t="s">
        <v>1522</v>
      </c>
      <c r="B530" s="10" t="s">
        <v>1491</v>
      </c>
      <c r="C530" s="10" t="str">
        <f t="shared" si="8"/>
        <v xml:space="preserve">                         Proprietary  </v>
      </c>
      <c r="D530" s="15" t="s">
        <v>766</v>
      </c>
      <c r="E530" s="16" t="s">
        <v>1755</v>
      </c>
      <c r="F530" s="16" t="s">
        <v>1800</v>
      </c>
      <c r="G530" s="16" t="s">
        <v>308</v>
      </c>
      <c r="H530" s="10" t="s">
        <v>1406</v>
      </c>
      <c r="I530" s="43" t="s">
        <v>2075</v>
      </c>
    </row>
    <row r="531" spans="1:9" ht="12.75" customHeight="1" x14ac:dyDescent="0.25">
      <c r="A531" s="10" t="s">
        <v>1523</v>
      </c>
      <c r="B531" s="10" t="s">
        <v>1016</v>
      </c>
      <c r="C531" s="10" t="str">
        <f t="shared" si="8"/>
        <v xml:space="preserve">                     Issuer  </v>
      </c>
      <c r="D531" s="15" t="s">
        <v>789</v>
      </c>
      <c r="E531" s="16" t="s">
        <v>1804</v>
      </c>
      <c r="F531" s="16" t="s">
        <v>1796</v>
      </c>
      <c r="G531" s="16" t="s">
        <v>309</v>
      </c>
      <c r="H531" s="10" t="s">
        <v>1737</v>
      </c>
      <c r="I531" s="43" t="s">
        <v>2075</v>
      </c>
    </row>
    <row r="532" spans="1:9" ht="12.75" customHeight="1" x14ac:dyDescent="0.25">
      <c r="A532" s="18" t="s">
        <v>1524</v>
      </c>
      <c r="B532" s="18" t="s">
        <v>1016</v>
      </c>
      <c r="C532" s="18" t="str">
        <f t="shared" si="8"/>
        <v xml:space="preserve">             Type  </v>
      </c>
      <c r="D532" s="17" t="s">
        <v>805</v>
      </c>
      <c r="E532" s="19" t="s">
        <v>1972</v>
      </c>
      <c r="F532" s="19" t="s">
        <v>1766</v>
      </c>
      <c r="G532" s="19" t="s">
        <v>310</v>
      </c>
      <c r="H532" s="18" t="s">
        <v>1737</v>
      </c>
      <c r="I532" s="43" t="s">
        <v>2075</v>
      </c>
    </row>
    <row r="533" spans="1:9" ht="12.75" customHeight="1" x14ac:dyDescent="0.25">
      <c r="A533" s="10" t="s">
        <v>1525</v>
      </c>
      <c r="B533" s="10" t="s">
        <v>1413</v>
      </c>
      <c r="C533" s="10" t="str">
        <f t="shared" si="8"/>
        <v xml:space="preserve">                 Code  </v>
      </c>
      <c r="D533" s="15" t="s">
        <v>765</v>
      </c>
      <c r="E533" s="16" t="s">
        <v>1753</v>
      </c>
      <c r="F533" s="16" t="s">
        <v>1791</v>
      </c>
      <c r="G533" s="16" t="s">
        <v>311</v>
      </c>
      <c r="H533" s="10" t="s">
        <v>1406</v>
      </c>
      <c r="I533" s="43" t="s">
        <v>2075</v>
      </c>
    </row>
    <row r="534" spans="1:9" ht="12.75" customHeight="1" x14ac:dyDescent="0.25">
      <c r="A534" s="10" t="s">
        <v>1526</v>
      </c>
      <c r="B534" s="10" t="s">
        <v>1415</v>
      </c>
      <c r="C534" s="10" t="str">
        <f t="shared" si="8"/>
        <v xml:space="preserve">                 Proprietary  </v>
      </c>
      <c r="D534" s="15" t="s">
        <v>766</v>
      </c>
      <c r="E534" s="16" t="s">
        <v>1755</v>
      </c>
      <c r="F534" s="16" t="s">
        <v>1791</v>
      </c>
      <c r="G534" s="16" t="s">
        <v>312</v>
      </c>
      <c r="H534" s="10" t="s">
        <v>1406</v>
      </c>
      <c r="I534" s="43" t="s">
        <v>2075</v>
      </c>
    </row>
    <row r="535" spans="1:9" ht="12.75" customHeight="1" x14ac:dyDescent="0.25">
      <c r="A535" s="10" t="s">
        <v>1527</v>
      </c>
      <c r="B535" s="10" t="s">
        <v>1016</v>
      </c>
      <c r="C535" s="10" t="str">
        <f t="shared" si="8"/>
        <v xml:space="preserve">             Currency  </v>
      </c>
      <c r="D535" s="15" t="s">
        <v>806</v>
      </c>
      <c r="E535" s="16" t="s">
        <v>1976</v>
      </c>
      <c r="F535" s="16" t="s">
        <v>1766</v>
      </c>
      <c r="G535" s="16" t="s">
        <v>313</v>
      </c>
      <c r="H535" s="10" t="s">
        <v>1737</v>
      </c>
      <c r="I535" s="43" t="s">
        <v>2075</v>
      </c>
    </row>
    <row r="536" spans="1:9" ht="12.75" customHeight="1" x14ac:dyDescent="0.25">
      <c r="A536" s="10" t="s">
        <v>1528</v>
      </c>
      <c r="B536" s="10" t="s">
        <v>1016</v>
      </c>
      <c r="C536" s="10" t="str">
        <f t="shared" si="8"/>
        <v xml:space="preserve">             Name  </v>
      </c>
      <c r="D536" s="15" t="s">
        <v>772</v>
      </c>
      <c r="E536" s="16" t="s">
        <v>1763</v>
      </c>
      <c r="F536" s="16" t="s">
        <v>1766</v>
      </c>
      <c r="G536" s="16" t="s">
        <v>314</v>
      </c>
      <c r="H536" s="10" t="s">
        <v>1737</v>
      </c>
      <c r="I536" s="43" t="s">
        <v>2075</v>
      </c>
    </row>
    <row r="537" spans="1:9" ht="12.75" customHeight="1" x14ac:dyDescent="0.25">
      <c r="A537" s="18" t="s">
        <v>1593</v>
      </c>
      <c r="B537" s="18"/>
      <c r="C537" s="18" t="str">
        <f t="shared" si="8"/>
        <v xml:space="preserve">         IntermediaryAgent3  </v>
      </c>
      <c r="D537" s="17" t="s">
        <v>847</v>
      </c>
      <c r="E537" s="19" t="s">
        <v>316</v>
      </c>
      <c r="F537" s="19" t="s">
        <v>1751</v>
      </c>
      <c r="G537" s="19" t="s">
        <v>315</v>
      </c>
      <c r="H537" s="18" t="s">
        <v>1737</v>
      </c>
      <c r="I537" s="43" t="s">
        <v>2075</v>
      </c>
    </row>
    <row r="538" spans="1:9" ht="12.75" customHeight="1" x14ac:dyDescent="0.25">
      <c r="A538" s="18" t="s">
        <v>1408</v>
      </c>
      <c r="B538" s="18"/>
      <c r="C538" s="18" t="str">
        <f t="shared" si="8"/>
        <v xml:space="preserve">             FinancialInstitutionIdentification  </v>
      </c>
      <c r="D538" s="17" t="s">
        <v>808</v>
      </c>
      <c r="E538" s="19" t="s">
        <v>1842</v>
      </c>
      <c r="F538" s="19" t="s">
        <v>1766</v>
      </c>
      <c r="G538" s="19" t="s">
        <v>317</v>
      </c>
      <c r="H538" s="18" t="s">
        <v>1406</v>
      </c>
      <c r="I538" s="43" t="s">
        <v>2075</v>
      </c>
    </row>
    <row r="539" spans="1:9" ht="12.75" customHeight="1" x14ac:dyDescent="0.25">
      <c r="A539" s="10" t="s">
        <v>1409</v>
      </c>
      <c r="B539" s="10"/>
      <c r="C539" s="10" t="str">
        <f t="shared" si="8"/>
        <v xml:space="preserve">                 BIC  </v>
      </c>
      <c r="D539" s="15" t="s">
        <v>809</v>
      </c>
      <c r="E539" s="16" t="s">
        <v>1844</v>
      </c>
      <c r="F539" s="16" t="s">
        <v>1791</v>
      </c>
      <c r="G539" s="16" t="s">
        <v>318</v>
      </c>
      <c r="H539" s="10" t="s">
        <v>1737</v>
      </c>
      <c r="I539" s="43" t="s">
        <v>2075</v>
      </c>
    </row>
    <row r="540" spans="1:9" ht="12.75" customHeight="1" x14ac:dyDescent="0.25">
      <c r="A540" s="18" t="s">
        <v>1410</v>
      </c>
      <c r="B540" s="18"/>
      <c r="C540" s="18" t="str">
        <f t="shared" si="8"/>
        <v xml:space="preserve">                 ClearingSystemMemberIdentification  </v>
      </c>
      <c r="D540" s="17" t="s">
        <v>810</v>
      </c>
      <c r="E540" s="19" t="s">
        <v>1846</v>
      </c>
      <c r="F540" s="19" t="s">
        <v>1791</v>
      </c>
      <c r="G540" s="19" t="s">
        <v>319</v>
      </c>
      <c r="H540" s="18" t="s">
        <v>1737</v>
      </c>
      <c r="I540" s="43" t="s">
        <v>2075</v>
      </c>
    </row>
    <row r="541" spans="1:9" ht="12.75" customHeight="1" x14ac:dyDescent="0.25">
      <c r="A541" s="18" t="s">
        <v>1411</v>
      </c>
      <c r="B541" s="18"/>
      <c r="C541" s="18" t="str">
        <f t="shared" si="8"/>
        <v xml:space="preserve">                     ClearingSystemIdentification  </v>
      </c>
      <c r="D541" s="17" t="s">
        <v>811</v>
      </c>
      <c r="E541" s="19" t="s">
        <v>1848</v>
      </c>
      <c r="F541" s="19" t="s">
        <v>1796</v>
      </c>
      <c r="G541" s="19" t="s">
        <v>320</v>
      </c>
      <c r="H541" s="18" t="s">
        <v>1737</v>
      </c>
      <c r="I541" s="43" t="s">
        <v>2075</v>
      </c>
    </row>
    <row r="542" spans="1:9" ht="12.75" customHeight="1" x14ac:dyDescent="0.25">
      <c r="A542" s="10" t="s">
        <v>1412</v>
      </c>
      <c r="B542" s="10" t="s">
        <v>1413</v>
      </c>
      <c r="C542" s="10" t="str">
        <f t="shared" si="8"/>
        <v xml:space="preserve">                         Code  </v>
      </c>
      <c r="D542" s="15" t="s">
        <v>765</v>
      </c>
      <c r="E542" s="16" t="s">
        <v>1753</v>
      </c>
      <c r="F542" s="16" t="s">
        <v>1800</v>
      </c>
      <c r="G542" s="16" t="s">
        <v>321</v>
      </c>
      <c r="H542" s="10" t="s">
        <v>1406</v>
      </c>
      <c r="I542" s="43" t="s">
        <v>2075</v>
      </c>
    </row>
    <row r="543" spans="1:9" ht="12.75" customHeight="1" x14ac:dyDescent="0.25">
      <c r="A543" s="10" t="s">
        <v>1414</v>
      </c>
      <c r="B543" s="10" t="s">
        <v>1415</v>
      </c>
      <c r="C543" s="10" t="str">
        <f t="shared" si="8"/>
        <v xml:space="preserve">                         Proprietary  </v>
      </c>
      <c r="D543" s="15" t="s">
        <v>766</v>
      </c>
      <c r="E543" s="16" t="s">
        <v>1755</v>
      </c>
      <c r="F543" s="16" t="s">
        <v>1800</v>
      </c>
      <c r="G543" s="16" t="s">
        <v>322</v>
      </c>
      <c r="H543" s="10" t="s">
        <v>1406</v>
      </c>
      <c r="I543" s="43" t="s">
        <v>2075</v>
      </c>
    </row>
    <row r="544" spans="1:9" ht="12.75" customHeight="1" x14ac:dyDescent="0.25">
      <c r="A544" s="10" t="s">
        <v>1416</v>
      </c>
      <c r="B544" s="10" t="s">
        <v>1016</v>
      </c>
      <c r="C544" s="10" t="str">
        <f t="shared" si="8"/>
        <v xml:space="preserve">                     MemberIdentification  </v>
      </c>
      <c r="D544" s="15" t="s">
        <v>812</v>
      </c>
      <c r="E544" s="16" t="s">
        <v>1852</v>
      </c>
      <c r="F544" s="16" t="s">
        <v>1796</v>
      </c>
      <c r="G544" s="16" t="s">
        <v>323</v>
      </c>
      <c r="H544" s="10" t="s">
        <v>1406</v>
      </c>
      <c r="I544" s="43" t="s">
        <v>2075</v>
      </c>
    </row>
    <row r="545" spans="1:9" ht="12.75" customHeight="1" x14ac:dyDescent="0.25">
      <c r="A545" s="10" t="s">
        <v>1417</v>
      </c>
      <c r="B545" s="10" t="s">
        <v>1016</v>
      </c>
      <c r="C545" s="10" t="str">
        <f t="shared" si="8"/>
        <v xml:space="preserve">                 Name  </v>
      </c>
      <c r="D545" s="15" t="s">
        <v>772</v>
      </c>
      <c r="E545" s="16" t="s">
        <v>1763</v>
      </c>
      <c r="F545" s="16" t="s">
        <v>1791</v>
      </c>
      <c r="G545" s="16" t="s">
        <v>324</v>
      </c>
      <c r="H545" s="10" t="s">
        <v>1737</v>
      </c>
      <c r="I545" s="43" t="s">
        <v>2075</v>
      </c>
    </row>
    <row r="546" spans="1:9" ht="12.75" customHeight="1" x14ac:dyDescent="0.25">
      <c r="A546" s="18" t="s">
        <v>1418</v>
      </c>
      <c r="B546" s="18" t="s">
        <v>1016</v>
      </c>
      <c r="C546" s="18" t="str">
        <f t="shared" si="8"/>
        <v xml:space="preserve">                 PostalAddress  </v>
      </c>
      <c r="D546" s="17" t="s">
        <v>773</v>
      </c>
      <c r="E546" s="19" t="s">
        <v>1765</v>
      </c>
      <c r="F546" s="19" t="s">
        <v>1791</v>
      </c>
      <c r="G546" s="19" t="s">
        <v>325</v>
      </c>
      <c r="H546" s="18" t="s">
        <v>1737</v>
      </c>
      <c r="I546" s="43" t="s">
        <v>2075</v>
      </c>
    </row>
    <row r="547" spans="1:9" ht="12.75" customHeight="1" x14ac:dyDescent="0.25">
      <c r="A547" s="10" t="s">
        <v>1419</v>
      </c>
      <c r="B547" s="10" t="s">
        <v>1016</v>
      </c>
      <c r="C547" s="10" t="str">
        <f t="shared" si="8"/>
        <v xml:space="preserve">                     AddressType  </v>
      </c>
      <c r="D547" s="15" t="s">
        <v>774</v>
      </c>
      <c r="E547" s="16" t="s">
        <v>1768</v>
      </c>
      <c r="F547" s="16" t="s">
        <v>1796</v>
      </c>
      <c r="G547" s="16" t="s">
        <v>326</v>
      </c>
      <c r="H547" s="10" t="s">
        <v>1737</v>
      </c>
      <c r="I547" s="43" t="s">
        <v>2075</v>
      </c>
    </row>
    <row r="548" spans="1:9" ht="12.75" customHeight="1" x14ac:dyDescent="0.25">
      <c r="A548" s="10" t="s">
        <v>1420</v>
      </c>
      <c r="B548" s="10" t="s">
        <v>1016</v>
      </c>
      <c r="C548" s="10" t="str">
        <f t="shared" si="8"/>
        <v xml:space="preserve">                     Department  </v>
      </c>
      <c r="D548" s="15" t="s">
        <v>775</v>
      </c>
      <c r="E548" s="16" t="s">
        <v>1770</v>
      </c>
      <c r="F548" s="16" t="s">
        <v>1796</v>
      </c>
      <c r="G548" s="16" t="s">
        <v>327</v>
      </c>
      <c r="H548" s="10" t="s">
        <v>1737</v>
      </c>
      <c r="I548" s="43" t="s">
        <v>2075</v>
      </c>
    </row>
    <row r="549" spans="1:9" ht="12.75" customHeight="1" x14ac:dyDescent="0.25">
      <c r="A549" s="10" t="s">
        <v>1421</v>
      </c>
      <c r="B549" s="10" t="s">
        <v>1016</v>
      </c>
      <c r="C549" s="10" t="str">
        <f t="shared" si="8"/>
        <v xml:space="preserve">                     SubDepartment  </v>
      </c>
      <c r="D549" s="15" t="s">
        <v>776</v>
      </c>
      <c r="E549" s="16" t="s">
        <v>1772</v>
      </c>
      <c r="F549" s="16" t="s">
        <v>1796</v>
      </c>
      <c r="G549" s="16" t="s">
        <v>328</v>
      </c>
      <c r="H549" s="10" t="s">
        <v>1737</v>
      </c>
      <c r="I549" s="43" t="s">
        <v>2075</v>
      </c>
    </row>
    <row r="550" spans="1:9" ht="12.75" customHeight="1" x14ac:dyDescent="0.25">
      <c r="A550" s="10" t="s">
        <v>1422</v>
      </c>
      <c r="B550" s="10" t="s">
        <v>1016</v>
      </c>
      <c r="C550" s="10" t="str">
        <f t="shared" si="8"/>
        <v xml:space="preserve">                     StreetName  </v>
      </c>
      <c r="D550" s="15" t="s">
        <v>777</v>
      </c>
      <c r="E550" s="16" t="s">
        <v>1774</v>
      </c>
      <c r="F550" s="16" t="s">
        <v>1796</v>
      </c>
      <c r="G550" s="16" t="s">
        <v>329</v>
      </c>
      <c r="H550" s="10" t="s">
        <v>1737</v>
      </c>
      <c r="I550" s="43" t="s">
        <v>2075</v>
      </c>
    </row>
    <row r="551" spans="1:9" ht="12.75" customHeight="1" x14ac:dyDescent="0.25">
      <c r="A551" s="10" t="s">
        <v>1423</v>
      </c>
      <c r="B551" s="10" t="s">
        <v>1016</v>
      </c>
      <c r="C551" s="10" t="str">
        <f t="shared" si="8"/>
        <v xml:space="preserve">                     BuildingNumber  </v>
      </c>
      <c r="D551" s="15" t="s">
        <v>778</v>
      </c>
      <c r="E551" s="16" t="s">
        <v>1776</v>
      </c>
      <c r="F551" s="16" t="s">
        <v>1796</v>
      </c>
      <c r="G551" s="16" t="s">
        <v>330</v>
      </c>
      <c r="H551" s="10" t="s">
        <v>1737</v>
      </c>
      <c r="I551" s="43" t="s">
        <v>2075</v>
      </c>
    </row>
    <row r="552" spans="1:9" ht="12.75" customHeight="1" x14ac:dyDescent="0.25">
      <c r="A552" s="10" t="s">
        <v>1424</v>
      </c>
      <c r="B552" s="10" t="s">
        <v>1016</v>
      </c>
      <c r="C552" s="10" t="str">
        <f t="shared" si="8"/>
        <v xml:space="preserve">                     PostCode  </v>
      </c>
      <c r="D552" s="15" t="s">
        <v>779</v>
      </c>
      <c r="E552" s="16" t="s">
        <v>1778</v>
      </c>
      <c r="F552" s="16" t="s">
        <v>1796</v>
      </c>
      <c r="G552" s="16" t="s">
        <v>331</v>
      </c>
      <c r="H552" s="10" t="s">
        <v>1737</v>
      </c>
      <c r="I552" s="43" t="s">
        <v>2075</v>
      </c>
    </row>
    <row r="553" spans="1:9" ht="12.75" customHeight="1" x14ac:dyDescent="0.25">
      <c r="A553" s="10" t="s">
        <v>1425</v>
      </c>
      <c r="B553" s="10" t="s">
        <v>1016</v>
      </c>
      <c r="C553" s="10" t="str">
        <f t="shared" si="8"/>
        <v xml:space="preserve">                     TownName  </v>
      </c>
      <c r="D553" s="15" t="s">
        <v>780</v>
      </c>
      <c r="E553" s="16" t="s">
        <v>1780</v>
      </c>
      <c r="F553" s="16" t="s">
        <v>1796</v>
      </c>
      <c r="G553" s="16" t="s">
        <v>332</v>
      </c>
      <c r="H553" s="10" t="s">
        <v>1737</v>
      </c>
      <c r="I553" s="43" t="s">
        <v>2075</v>
      </c>
    </row>
    <row r="554" spans="1:9" ht="12.75" customHeight="1" x14ac:dyDescent="0.25">
      <c r="A554" s="10" t="s">
        <v>1426</v>
      </c>
      <c r="B554" s="10" t="s">
        <v>1016</v>
      </c>
      <c r="C554" s="10" t="str">
        <f t="shared" si="8"/>
        <v xml:space="preserve">                     CountrySubDivision  </v>
      </c>
      <c r="D554" s="15" t="s">
        <v>781</v>
      </c>
      <c r="E554" s="16" t="s">
        <v>1782</v>
      </c>
      <c r="F554" s="16" t="s">
        <v>1796</v>
      </c>
      <c r="G554" s="16" t="s">
        <v>333</v>
      </c>
      <c r="H554" s="10" t="s">
        <v>1737</v>
      </c>
      <c r="I554" s="43" t="s">
        <v>2075</v>
      </c>
    </row>
    <row r="555" spans="1:9" ht="12.75" customHeight="1" x14ac:dyDescent="0.25">
      <c r="A555" s="10" t="s">
        <v>1427</v>
      </c>
      <c r="B555" s="10" t="s">
        <v>1016</v>
      </c>
      <c r="C555" s="10" t="str">
        <f t="shared" si="8"/>
        <v xml:space="preserve">                     Country  </v>
      </c>
      <c r="D555" s="15" t="s">
        <v>782</v>
      </c>
      <c r="E555" s="16" t="s">
        <v>1784</v>
      </c>
      <c r="F555" s="16" t="s">
        <v>1796</v>
      </c>
      <c r="G555" s="16" t="s">
        <v>334</v>
      </c>
      <c r="H555" s="10" t="s">
        <v>1737</v>
      </c>
      <c r="I555" s="43" t="s">
        <v>2075</v>
      </c>
    </row>
    <row r="556" spans="1:9" ht="12.75" customHeight="1" x14ac:dyDescent="0.25">
      <c r="A556" s="10" t="s">
        <v>1428</v>
      </c>
      <c r="B556" s="10" t="s">
        <v>1016</v>
      </c>
      <c r="C556" s="10" t="str">
        <f t="shared" si="8"/>
        <v xml:space="preserve">                     AddressLine  </v>
      </c>
      <c r="D556" s="15" t="s">
        <v>783</v>
      </c>
      <c r="E556" s="16" t="s">
        <v>1786</v>
      </c>
      <c r="F556" s="16" t="s">
        <v>1796</v>
      </c>
      <c r="G556" s="16" t="s">
        <v>335</v>
      </c>
      <c r="H556" s="10" t="s">
        <v>1449</v>
      </c>
      <c r="I556" s="43" t="s">
        <v>2075</v>
      </c>
    </row>
    <row r="557" spans="1:9" ht="12.75" customHeight="1" x14ac:dyDescent="0.25">
      <c r="A557" s="18" t="s">
        <v>1429</v>
      </c>
      <c r="B557" s="18" t="s">
        <v>1016</v>
      </c>
      <c r="C557" s="18" t="str">
        <f t="shared" si="8"/>
        <v xml:space="preserve">                 Other  </v>
      </c>
      <c r="D557" s="17" t="s">
        <v>787</v>
      </c>
      <c r="E557" s="19" t="s">
        <v>1795</v>
      </c>
      <c r="F557" s="19" t="s">
        <v>1791</v>
      </c>
      <c r="G557" s="19" t="s">
        <v>336</v>
      </c>
      <c r="H557" s="18" t="s">
        <v>1737</v>
      </c>
      <c r="I557" s="43" t="s">
        <v>2075</v>
      </c>
    </row>
    <row r="558" spans="1:9" ht="12.75" customHeight="1" x14ac:dyDescent="0.25">
      <c r="A558" s="10" t="s">
        <v>1430</v>
      </c>
      <c r="B558" s="10" t="s">
        <v>1016</v>
      </c>
      <c r="C558" s="10" t="str">
        <f t="shared" si="8"/>
        <v xml:space="preserve">                     Identification  </v>
      </c>
      <c r="D558" s="15" t="s">
        <v>784</v>
      </c>
      <c r="E558" s="16" t="s">
        <v>1788</v>
      </c>
      <c r="F558" s="16" t="s">
        <v>1796</v>
      </c>
      <c r="G558" s="16" t="s">
        <v>337</v>
      </c>
      <c r="H558" s="10" t="s">
        <v>1406</v>
      </c>
      <c r="I558" s="43" t="s">
        <v>2075</v>
      </c>
    </row>
    <row r="559" spans="1:9" ht="12.75" customHeight="1" x14ac:dyDescent="0.25">
      <c r="A559" s="18" t="s">
        <v>1431</v>
      </c>
      <c r="B559" s="18" t="s">
        <v>1016</v>
      </c>
      <c r="C559" s="18" t="str">
        <f t="shared" si="8"/>
        <v xml:space="preserve">                     SchemeName  </v>
      </c>
      <c r="D559" s="17" t="s">
        <v>788</v>
      </c>
      <c r="E559" s="19" t="s">
        <v>1799</v>
      </c>
      <c r="F559" s="19" t="s">
        <v>1796</v>
      </c>
      <c r="G559" s="19" t="s">
        <v>338</v>
      </c>
      <c r="H559" s="18" t="s">
        <v>1737</v>
      </c>
      <c r="I559" s="43" t="s">
        <v>2075</v>
      </c>
    </row>
    <row r="560" spans="1:9" ht="12.75" customHeight="1" x14ac:dyDescent="0.25">
      <c r="A560" s="10" t="s">
        <v>1432</v>
      </c>
      <c r="B560" s="10" t="s">
        <v>1413</v>
      </c>
      <c r="C560" s="10" t="str">
        <f t="shared" si="8"/>
        <v xml:space="preserve">                         Code  </v>
      </c>
      <c r="D560" s="15" t="s">
        <v>765</v>
      </c>
      <c r="E560" s="16" t="s">
        <v>1753</v>
      </c>
      <c r="F560" s="16" t="s">
        <v>1800</v>
      </c>
      <c r="G560" s="16" t="s">
        <v>339</v>
      </c>
      <c r="H560" s="10" t="s">
        <v>1406</v>
      </c>
      <c r="I560" s="43" t="s">
        <v>2075</v>
      </c>
    </row>
    <row r="561" spans="1:9" ht="12.75" customHeight="1" x14ac:dyDescent="0.25">
      <c r="A561" s="10" t="s">
        <v>1433</v>
      </c>
      <c r="B561" s="10" t="s">
        <v>1415</v>
      </c>
      <c r="C561" s="10" t="str">
        <f t="shared" si="8"/>
        <v xml:space="preserve">                         Proprietary  </v>
      </c>
      <c r="D561" s="15" t="s">
        <v>766</v>
      </c>
      <c r="E561" s="16" t="s">
        <v>1755</v>
      </c>
      <c r="F561" s="16" t="s">
        <v>1800</v>
      </c>
      <c r="G561" s="16" t="s">
        <v>340</v>
      </c>
      <c r="H561" s="10" t="s">
        <v>1406</v>
      </c>
      <c r="I561" s="43" t="s">
        <v>2075</v>
      </c>
    </row>
    <row r="562" spans="1:9" ht="12.75" customHeight="1" x14ac:dyDescent="0.25">
      <c r="A562" s="10" t="s">
        <v>1434</v>
      </c>
      <c r="B562" s="10" t="s">
        <v>1016</v>
      </c>
      <c r="C562" s="10" t="str">
        <f t="shared" si="8"/>
        <v xml:space="preserve">                     Issuer  </v>
      </c>
      <c r="D562" s="15" t="s">
        <v>789</v>
      </c>
      <c r="E562" s="16" t="s">
        <v>1804</v>
      </c>
      <c r="F562" s="16" t="s">
        <v>1796</v>
      </c>
      <c r="G562" s="16" t="s">
        <v>341</v>
      </c>
      <c r="H562" s="10" t="s">
        <v>1737</v>
      </c>
      <c r="I562" s="43" t="s">
        <v>2075</v>
      </c>
    </row>
    <row r="563" spans="1:9" ht="12.75" customHeight="1" x14ac:dyDescent="0.25">
      <c r="A563" s="18" t="s">
        <v>1435</v>
      </c>
      <c r="B563" s="18" t="s">
        <v>1016</v>
      </c>
      <c r="C563" s="18" t="str">
        <f t="shared" si="8"/>
        <v xml:space="preserve">             BranchIdentification  </v>
      </c>
      <c r="D563" s="17" t="s">
        <v>813</v>
      </c>
      <c r="E563" s="19" t="s">
        <v>1872</v>
      </c>
      <c r="F563" s="19" t="s">
        <v>1766</v>
      </c>
      <c r="G563" s="19" t="s">
        <v>342</v>
      </c>
      <c r="H563" s="18" t="s">
        <v>1737</v>
      </c>
      <c r="I563" s="43" t="s">
        <v>2075</v>
      </c>
    </row>
    <row r="564" spans="1:9" ht="12.75" customHeight="1" x14ac:dyDescent="0.25">
      <c r="A564" s="10" t="s">
        <v>1436</v>
      </c>
      <c r="B564" s="10" t="s">
        <v>1016</v>
      </c>
      <c r="C564" s="10" t="str">
        <f t="shared" si="8"/>
        <v xml:space="preserve">                 Identification  </v>
      </c>
      <c r="D564" s="15" t="s">
        <v>784</v>
      </c>
      <c r="E564" s="16" t="s">
        <v>1788</v>
      </c>
      <c r="F564" s="16" t="s">
        <v>1791</v>
      </c>
      <c r="G564" s="16" t="s">
        <v>343</v>
      </c>
      <c r="H564" s="10" t="s">
        <v>1737</v>
      </c>
      <c r="I564" s="43" t="s">
        <v>2075</v>
      </c>
    </row>
    <row r="565" spans="1:9" ht="12.75" customHeight="1" x14ac:dyDescent="0.25">
      <c r="A565" s="10" t="s">
        <v>1437</v>
      </c>
      <c r="B565" s="10" t="s">
        <v>1016</v>
      </c>
      <c r="C565" s="10" t="str">
        <f t="shared" si="8"/>
        <v xml:space="preserve">                 Name  </v>
      </c>
      <c r="D565" s="15" t="s">
        <v>772</v>
      </c>
      <c r="E565" s="16" t="s">
        <v>1763</v>
      </c>
      <c r="F565" s="16" t="s">
        <v>1791</v>
      </c>
      <c r="G565" s="16" t="s">
        <v>344</v>
      </c>
      <c r="H565" s="10" t="s">
        <v>1737</v>
      </c>
      <c r="I565" s="43" t="s">
        <v>2075</v>
      </c>
    </row>
    <row r="566" spans="1:9" ht="12.75" customHeight="1" x14ac:dyDescent="0.25">
      <c r="A566" s="18" t="s">
        <v>1438</v>
      </c>
      <c r="B566" s="18"/>
      <c r="C566" s="18" t="str">
        <f t="shared" si="8"/>
        <v xml:space="preserve">                 PostalAddress  </v>
      </c>
      <c r="D566" s="17" t="s">
        <v>773</v>
      </c>
      <c r="E566" s="19" t="s">
        <v>1765</v>
      </c>
      <c r="F566" s="19" t="s">
        <v>1791</v>
      </c>
      <c r="G566" s="19" t="s">
        <v>345</v>
      </c>
      <c r="H566" s="18" t="s">
        <v>1737</v>
      </c>
      <c r="I566" s="43" t="s">
        <v>2075</v>
      </c>
    </row>
    <row r="567" spans="1:9" ht="12.75" customHeight="1" x14ac:dyDescent="0.25">
      <c r="A567" s="10" t="s">
        <v>1439</v>
      </c>
      <c r="B567" s="10"/>
      <c r="C567" s="10" t="str">
        <f t="shared" si="8"/>
        <v xml:space="preserve">                     AddressType  </v>
      </c>
      <c r="D567" s="15" t="s">
        <v>774</v>
      </c>
      <c r="E567" s="16" t="s">
        <v>1768</v>
      </c>
      <c r="F567" s="16" t="s">
        <v>1796</v>
      </c>
      <c r="G567" s="16" t="s">
        <v>346</v>
      </c>
      <c r="H567" s="10" t="s">
        <v>1737</v>
      </c>
      <c r="I567" s="43" t="s">
        <v>2075</v>
      </c>
    </row>
    <row r="568" spans="1:9" ht="12.75" customHeight="1" x14ac:dyDescent="0.25">
      <c r="A568" s="10" t="s">
        <v>1440</v>
      </c>
      <c r="B568" s="10"/>
      <c r="C568" s="10" t="str">
        <f t="shared" si="8"/>
        <v xml:space="preserve">                     Department  </v>
      </c>
      <c r="D568" s="15" t="s">
        <v>775</v>
      </c>
      <c r="E568" s="16" t="s">
        <v>1770</v>
      </c>
      <c r="F568" s="16" t="s">
        <v>1796</v>
      </c>
      <c r="G568" s="16" t="s">
        <v>347</v>
      </c>
      <c r="H568" s="10" t="s">
        <v>1737</v>
      </c>
      <c r="I568" s="43" t="s">
        <v>2075</v>
      </c>
    </row>
    <row r="569" spans="1:9" ht="12.75" customHeight="1" x14ac:dyDescent="0.25">
      <c r="A569" s="10" t="s">
        <v>1441</v>
      </c>
      <c r="B569" s="10"/>
      <c r="C569" s="10" t="str">
        <f t="shared" si="8"/>
        <v xml:space="preserve">                     SubDepartment  </v>
      </c>
      <c r="D569" s="15" t="s">
        <v>776</v>
      </c>
      <c r="E569" s="16" t="s">
        <v>1772</v>
      </c>
      <c r="F569" s="16" t="s">
        <v>1796</v>
      </c>
      <c r="G569" s="16" t="s">
        <v>348</v>
      </c>
      <c r="H569" s="10" t="s">
        <v>1737</v>
      </c>
      <c r="I569" s="43" t="s">
        <v>2075</v>
      </c>
    </row>
    <row r="570" spans="1:9" ht="12.75" customHeight="1" x14ac:dyDescent="0.25">
      <c r="A570" s="10" t="s">
        <v>1442</v>
      </c>
      <c r="B570" s="10"/>
      <c r="C570" s="10" t="str">
        <f t="shared" si="8"/>
        <v xml:space="preserve">                     StreetName  </v>
      </c>
      <c r="D570" s="15" t="s">
        <v>777</v>
      </c>
      <c r="E570" s="16" t="s">
        <v>1774</v>
      </c>
      <c r="F570" s="16" t="s">
        <v>1796</v>
      </c>
      <c r="G570" s="16" t="s">
        <v>349</v>
      </c>
      <c r="H570" s="10" t="s">
        <v>1737</v>
      </c>
      <c r="I570" s="43" t="s">
        <v>2075</v>
      </c>
    </row>
    <row r="571" spans="1:9" ht="12.75" customHeight="1" x14ac:dyDescent="0.25">
      <c r="A571" s="10" t="s">
        <v>1443</v>
      </c>
      <c r="B571" s="10"/>
      <c r="C571" s="10" t="str">
        <f t="shared" si="8"/>
        <v xml:space="preserve">                     BuildingNumber  </v>
      </c>
      <c r="D571" s="15" t="s">
        <v>778</v>
      </c>
      <c r="E571" s="16" t="s">
        <v>1776</v>
      </c>
      <c r="F571" s="16" t="s">
        <v>1796</v>
      </c>
      <c r="G571" s="16" t="s">
        <v>350</v>
      </c>
      <c r="H571" s="10" t="s">
        <v>1737</v>
      </c>
      <c r="I571" s="43" t="s">
        <v>2075</v>
      </c>
    </row>
    <row r="572" spans="1:9" ht="12.75" customHeight="1" x14ac:dyDescent="0.25">
      <c r="A572" s="10" t="s">
        <v>1444</v>
      </c>
      <c r="B572" s="10"/>
      <c r="C572" s="10" t="str">
        <f t="shared" si="8"/>
        <v xml:space="preserve">                     PostCode  </v>
      </c>
      <c r="D572" s="15" t="s">
        <v>779</v>
      </c>
      <c r="E572" s="16" t="s">
        <v>1778</v>
      </c>
      <c r="F572" s="16" t="s">
        <v>1796</v>
      </c>
      <c r="G572" s="16" t="s">
        <v>351</v>
      </c>
      <c r="H572" s="10" t="s">
        <v>1737</v>
      </c>
      <c r="I572" s="43" t="s">
        <v>2075</v>
      </c>
    </row>
    <row r="573" spans="1:9" ht="12.75" customHeight="1" x14ac:dyDescent="0.25">
      <c r="A573" s="10" t="s">
        <v>1445</v>
      </c>
      <c r="B573" s="10"/>
      <c r="C573" s="10" t="str">
        <f t="shared" si="8"/>
        <v xml:space="preserve">                     TownName  </v>
      </c>
      <c r="D573" s="15" t="s">
        <v>780</v>
      </c>
      <c r="E573" s="16" t="s">
        <v>1780</v>
      </c>
      <c r="F573" s="16" t="s">
        <v>1796</v>
      </c>
      <c r="G573" s="16" t="s">
        <v>352</v>
      </c>
      <c r="H573" s="10" t="s">
        <v>1737</v>
      </c>
      <c r="I573" s="43" t="s">
        <v>2075</v>
      </c>
    </row>
    <row r="574" spans="1:9" ht="12.75" customHeight="1" x14ac:dyDescent="0.25">
      <c r="A574" s="10" t="s">
        <v>1446</v>
      </c>
      <c r="B574" s="10"/>
      <c r="C574" s="10" t="str">
        <f t="shared" si="8"/>
        <v xml:space="preserve">                     CountrySubDivision  </v>
      </c>
      <c r="D574" s="15" t="s">
        <v>781</v>
      </c>
      <c r="E574" s="16" t="s">
        <v>1782</v>
      </c>
      <c r="F574" s="16" t="s">
        <v>1796</v>
      </c>
      <c r="G574" s="16" t="s">
        <v>353</v>
      </c>
      <c r="H574" s="10" t="s">
        <v>1737</v>
      </c>
      <c r="I574" s="43" t="s">
        <v>2075</v>
      </c>
    </row>
    <row r="575" spans="1:9" ht="12.75" customHeight="1" x14ac:dyDescent="0.25">
      <c r="A575" s="10" t="s">
        <v>1447</v>
      </c>
      <c r="B575" s="10"/>
      <c r="C575" s="10" t="str">
        <f t="shared" si="8"/>
        <v xml:space="preserve">                     Country  </v>
      </c>
      <c r="D575" s="15" t="s">
        <v>782</v>
      </c>
      <c r="E575" s="16" t="s">
        <v>1784</v>
      </c>
      <c r="F575" s="16" t="s">
        <v>1796</v>
      </c>
      <c r="G575" s="16" t="s">
        <v>354</v>
      </c>
      <c r="H575" s="10" t="s">
        <v>1737</v>
      </c>
      <c r="I575" s="43" t="s">
        <v>2075</v>
      </c>
    </row>
    <row r="576" spans="1:9" ht="12.75" customHeight="1" x14ac:dyDescent="0.25">
      <c r="A576" s="10" t="s">
        <v>1448</v>
      </c>
      <c r="B576" s="10"/>
      <c r="C576" s="10" t="str">
        <f t="shared" si="8"/>
        <v xml:space="preserve">                     AddressLine  </v>
      </c>
      <c r="D576" s="15" t="s">
        <v>783</v>
      </c>
      <c r="E576" s="16" t="s">
        <v>1786</v>
      </c>
      <c r="F576" s="16" t="s">
        <v>1796</v>
      </c>
      <c r="G576" s="16" t="s">
        <v>355</v>
      </c>
      <c r="H576" s="10" t="s">
        <v>1449</v>
      </c>
      <c r="I576" s="43" t="s">
        <v>2075</v>
      </c>
    </row>
    <row r="577" spans="1:9" ht="12.75" customHeight="1" x14ac:dyDescent="0.25">
      <c r="A577" s="18" t="s">
        <v>1594</v>
      </c>
      <c r="B577" s="18"/>
      <c r="C577" s="18" t="str">
        <f t="shared" si="8"/>
        <v xml:space="preserve">                     IntermediaryAgent3Account  </v>
      </c>
      <c r="D577" s="17" t="s">
        <v>848</v>
      </c>
      <c r="E577" s="19" t="s">
        <v>357</v>
      </c>
      <c r="F577" s="19" t="s">
        <v>1370</v>
      </c>
      <c r="G577" s="19" t="s">
        <v>356</v>
      </c>
      <c r="H577" s="18" t="s">
        <v>1737</v>
      </c>
      <c r="I577" s="43" t="s">
        <v>2075</v>
      </c>
    </row>
    <row r="578" spans="1:9" ht="12.75" customHeight="1" x14ac:dyDescent="0.25">
      <c r="A578" s="18" t="s">
        <v>1516</v>
      </c>
      <c r="B578" s="18" t="s">
        <v>1016</v>
      </c>
      <c r="C578" s="18" t="str">
        <f t="shared" si="8"/>
        <v xml:space="preserve">                             Identification  </v>
      </c>
      <c r="D578" s="17" t="s">
        <v>784</v>
      </c>
      <c r="E578" s="19" t="s">
        <v>1788</v>
      </c>
      <c r="F578" s="19" t="s">
        <v>1371</v>
      </c>
      <c r="G578" s="19" t="s">
        <v>358</v>
      </c>
      <c r="H578" s="18" t="s">
        <v>1406</v>
      </c>
      <c r="I578" s="43" t="s">
        <v>2075</v>
      </c>
    </row>
    <row r="579" spans="1:9" ht="12.75" customHeight="1" x14ac:dyDescent="0.25">
      <c r="A579" s="10" t="s">
        <v>1517</v>
      </c>
      <c r="B579" s="10" t="s">
        <v>1413</v>
      </c>
      <c r="C579" s="10" t="str">
        <f t="shared" si="8"/>
        <v xml:space="preserve">                 IBAN  </v>
      </c>
      <c r="D579" s="15" t="s">
        <v>804</v>
      </c>
      <c r="E579" s="16" t="s">
        <v>1964</v>
      </c>
      <c r="F579" s="16" t="s">
        <v>1791</v>
      </c>
      <c r="G579" s="16" t="s">
        <v>359</v>
      </c>
      <c r="H579" s="10" t="s">
        <v>1406</v>
      </c>
      <c r="I579" s="43" t="s">
        <v>2075</v>
      </c>
    </row>
    <row r="580" spans="1:9" ht="12.75" customHeight="1" x14ac:dyDescent="0.25">
      <c r="A580" s="18" t="s">
        <v>1518</v>
      </c>
      <c r="B580" s="18" t="s">
        <v>1415</v>
      </c>
      <c r="C580" s="18" t="str">
        <f t="shared" si="8"/>
        <v xml:space="preserve">                                     Other  </v>
      </c>
      <c r="D580" s="17" t="s">
        <v>787</v>
      </c>
      <c r="E580" s="19" t="s">
        <v>1795</v>
      </c>
      <c r="F580" s="19" t="s">
        <v>1372</v>
      </c>
      <c r="G580" s="19" t="s">
        <v>360</v>
      </c>
      <c r="H580" s="18" t="s">
        <v>1406</v>
      </c>
      <c r="I580" s="43" t="s">
        <v>2075</v>
      </c>
    </row>
    <row r="581" spans="1:9" ht="12.75" customHeight="1" x14ac:dyDescent="0.25">
      <c r="A581" s="10" t="s">
        <v>1519</v>
      </c>
      <c r="B581" s="10" t="s">
        <v>1016</v>
      </c>
      <c r="C581" s="10" t="str">
        <f t="shared" ref="C581:C645" si="9">CONCATENATE(REPT(" ",(LEN(F581)*4-4)),D581)</f>
        <v xml:space="preserve">                     Identification  </v>
      </c>
      <c r="D581" s="15" t="s">
        <v>784</v>
      </c>
      <c r="E581" s="16" t="s">
        <v>1788</v>
      </c>
      <c r="F581" s="16" t="s">
        <v>1796</v>
      </c>
      <c r="G581" s="16" t="s">
        <v>361</v>
      </c>
      <c r="H581" s="10" t="s">
        <v>1406</v>
      </c>
      <c r="I581" s="43" t="s">
        <v>2075</v>
      </c>
    </row>
    <row r="582" spans="1:9" ht="12.75" customHeight="1" x14ac:dyDescent="0.25">
      <c r="A582" s="18" t="s">
        <v>1520</v>
      </c>
      <c r="B582" s="18" t="s">
        <v>1016</v>
      </c>
      <c r="C582" s="18" t="str">
        <f t="shared" si="9"/>
        <v xml:space="preserve">                                             SchemeName  </v>
      </c>
      <c r="D582" s="17" t="s">
        <v>788</v>
      </c>
      <c r="E582" s="19" t="s">
        <v>1799</v>
      </c>
      <c r="F582" s="19" t="s">
        <v>1373</v>
      </c>
      <c r="G582" s="19" t="s">
        <v>362</v>
      </c>
      <c r="H582" s="18" t="s">
        <v>1737</v>
      </c>
      <c r="I582" s="43" t="s">
        <v>2075</v>
      </c>
    </row>
    <row r="583" spans="1:9" ht="12.75" customHeight="1" x14ac:dyDescent="0.25">
      <c r="A583" s="10" t="s">
        <v>1521</v>
      </c>
      <c r="B583" s="10" t="s">
        <v>1489</v>
      </c>
      <c r="C583" s="10" t="str">
        <f t="shared" si="9"/>
        <v xml:space="preserve">                         Code  </v>
      </c>
      <c r="D583" s="15" t="s">
        <v>765</v>
      </c>
      <c r="E583" s="16" t="s">
        <v>1753</v>
      </c>
      <c r="F583" s="16" t="s">
        <v>1800</v>
      </c>
      <c r="G583" s="16" t="s">
        <v>363</v>
      </c>
      <c r="H583" s="10" t="s">
        <v>1406</v>
      </c>
      <c r="I583" s="43" t="s">
        <v>2075</v>
      </c>
    </row>
    <row r="584" spans="1:9" ht="12.75" customHeight="1" x14ac:dyDescent="0.25">
      <c r="A584" s="10" t="s">
        <v>1522</v>
      </c>
      <c r="B584" s="10" t="s">
        <v>1491</v>
      </c>
      <c r="C584" s="10" t="str">
        <f t="shared" si="9"/>
        <v xml:space="preserve">                         Proprietary  </v>
      </c>
      <c r="D584" s="15" t="s">
        <v>766</v>
      </c>
      <c r="E584" s="16" t="s">
        <v>1755</v>
      </c>
      <c r="F584" s="16" t="s">
        <v>1800</v>
      </c>
      <c r="G584" s="16" t="s">
        <v>364</v>
      </c>
      <c r="H584" s="10" t="s">
        <v>1406</v>
      </c>
      <c r="I584" s="43" t="s">
        <v>2075</v>
      </c>
    </row>
    <row r="585" spans="1:9" ht="12.75" customHeight="1" x14ac:dyDescent="0.25">
      <c r="A585" s="10" t="s">
        <v>1523</v>
      </c>
      <c r="B585" s="10" t="s">
        <v>1016</v>
      </c>
      <c r="C585" s="10" t="str">
        <f t="shared" si="9"/>
        <v xml:space="preserve">                     Issuer  </v>
      </c>
      <c r="D585" s="15" t="s">
        <v>789</v>
      </c>
      <c r="E585" s="16" t="s">
        <v>1804</v>
      </c>
      <c r="F585" s="16" t="s">
        <v>1796</v>
      </c>
      <c r="G585" s="16" t="s">
        <v>365</v>
      </c>
      <c r="H585" s="10" t="s">
        <v>1737</v>
      </c>
      <c r="I585" s="43" t="s">
        <v>2075</v>
      </c>
    </row>
    <row r="586" spans="1:9" ht="12.75" customHeight="1" x14ac:dyDescent="0.25">
      <c r="A586" s="18" t="s">
        <v>1524</v>
      </c>
      <c r="B586" s="18" t="s">
        <v>1016</v>
      </c>
      <c r="C586" s="18" t="str">
        <f t="shared" si="9"/>
        <v xml:space="preserve">                             Type  </v>
      </c>
      <c r="D586" s="17" t="s">
        <v>805</v>
      </c>
      <c r="E586" s="19" t="s">
        <v>1972</v>
      </c>
      <c r="F586" s="19" t="s">
        <v>1371</v>
      </c>
      <c r="G586" s="19" t="s">
        <v>366</v>
      </c>
      <c r="H586" s="18" t="s">
        <v>1737</v>
      </c>
      <c r="I586" s="43" t="s">
        <v>2075</v>
      </c>
    </row>
    <row r="587" spans="1:9" ht="12.75" customHeight="1" x14ac:dyDescent="0.25">
      <c r="A587" s="10" t="s">
        <v>1525</v>
      </c>
      <c r="B587" s="10" t="s">
        <v>1413</v>
      </c>
      <c r="C587" s="10" t="str">
        <f t="shared" si="9"/>
        <v xml:space="preserve">                 Code  </v>
      </c>
      <c r="D587" s="15" t="s">
        <v>765</v>
      </c>
      <c r="E587" s="16" t="s">
        <v>1753</v>
      </c>
      <c r="F587" s="16" t="s">
        <v>1791</v>
      </c>
      <c r="G587" s="16" t="s">
        <v>367</v>
      </c>
      <c r="H587" s="10" t="s">
        <v>1406</v>
      </c>
      <c r="I587" s="43" t="s">
        <v>2075</v>
      </c>
    </row>
    <row r="588" spans="1:9" ht="12.75" customHeight="1" x14ac:dyDescent="0.25">
      <c r="A588" s="10" t="s">
        <v>1526</v>
      </c>
      <c r="B588" s="10" t="s">
        <v>1415</v>
      </c>
      <c r="C588" s="10" t="str">
        <f t="shared" si="9"/>
        <v xml:space="preserve">                 Proprietary  </v>
      </c>
      <c r="D588" s="15" t="s">
        <v>766</v>
      </c>
      <c r="E588" s="16" t="s">
        <v>1755</v>
      </c>
      <c r="F588" s="16" t="s">
        <v>1791</v>
      </c>
      <c r="G588" s="16" t="s">
        <v>368</v>
      </c>
      <c r="H588" s="10" t="s">
        <v>1406</v>
      </c>
      <c r="I588" s="43" t="s">
        <v>2075</v>
      </c>
    </row>
    <row r="589" spans="1:9" ht="12.75" customHeight="1" x14ac:dyDescent="0.25">
      <c r="A589" s="10" t="s">
        <v>1527</v>
      </c>
      <c r="B589" s="10" t="s">
        <v>1016</v>
      </c>
      <c r="C589" s="10" t="str">
        <f t="shared" si="9"/>
        <v xml:space="preserve">             Currency  </v>
      </c>
      <c r="D589" s="15" t="s">
        <v>806</v>
      </c>
      <c r="E589" s="16" t="s">
        <v>1976</v>
      </c>
      <c r="F589" s="16" t="s">
        <v>1766</v>
      </c>
      <c r="G589" s="16" t="s">
        <v>369</v>
      </c>
      <c r="H589" s="10" t="s">
        <v>1737</v>
      </c>
      <c r="I589" s="43" t="s">
        <v>2075</v>
      </c>
    </row>
    <row r="590" spans="1:9" ht="12.75" customHeight="1" x14ac:dyDescent="0.25">
      <c r="A590" s="10" t="s">
        <v>1528</v>
      </c>
      <c r="B590" s="10" t="s">
        <v>1016</v>
      </c>
      <c r="C590" s="10" t="str">
        <f t="shared" si="9"/>
        <v xml:space="preserve">             Name  </v>
      </c>
      <c r="D590" s="15" t="s">
        <v>772</v>
      </c>
      <c r="E590" s="16" t="s">
        <v>1763</v>
      </c>
      <c r="F590" s="16" t="s">
        <v>1766</v>
      </c>
      <c r="G590" s="16" t="s">
        <v>370</v>
      </c>
      <c r="H590" s="10" t="s">
        <v>1737</v>
      </c>
      <c r="I590" s="43" t="s">
        <v>2075</v>
      </c>
    </row>
    <row r="591" spans="1:9" ht="15.75" customHeight="1" x14ac:dyDescent="0.25">
      <c r="A591" s="19">
        <v>2.77</v>
      </c>
      <c r="B591" s="18"/>
      <c r="C591" s="18" t="str">
        <f t="shared" si="9"/>
        <v xml:space="preserve">         CreditorAgent  </v>
      </c>
      <c r="D591" s="17" t="s">
        <v>849</v>
      </c>
      <c r="E591" s="19" t="s">
        <v>372</v>
      </c>
      <c r="F591" s="19" t="s">
        <v>1751</v>
      </c>
      <c r="G591" s="19" t="s">
        <v>371</v>
      </c>
      <c r="H591" s="18" t="s">
        <v>1737</v>
      </c>
      <c r="I591" s="43" t="s">
        <v>2075</v>
      </c>
    </row>
    <row r="592" spans="1:9" ht="13.5" customHeight="1" x14ac:dyDescent="0.25">
      <c r="A592" s="18" t="s">
        <v>1408</v>
      </c>
      <c r="B592" s="18"/>
      <c r="C592" s="18" t="str">
        <f t="shared" si="9"/>
        <v xml:space="preserve">             FinancialInstitutionIdentification  </v>
      </c>
      <c r="D592" s="17" t="s">
        <v>808</v>
      </c>
      <c r="E592" s="19" t="s">
        <v>1842</v>
      </c>
      <c r="F592" s="19" t="s">
        <v>1766</v>
      </c>
      <c r="G592" s="19" t="s">
        <v>373</v>
      </c>
      <c r="H592" s="18" t="s">
        <v>1406</v>
      </c>
      <c r="I592" s="43" t="s">
        <v>2075</v>
      </c>
    </row>
    <row r="593" spans="1:9" ht="16.5" customHeight="1" x14ac:dyDescent="0.25">
      <c r="A593" s="10" t="s">
        <v>1409</v>
      </c>
      <c r="B593" s="10"/>
      <c r="C593" s="10" t="str">
        <f t="shared" si="9"/>
        <v xml:space="preserve">                 BIC  </v>
      </c>
      <c r="D593" s="15" t="s">
        <v>809</v>
      </c>
      <c r="E593" s="16" t="s">
        <v>1844</v>
      </c>
      <c r="F593" s="16" t="s">
        <v>1791</v>
      </c>
      <c r="G593" s="16" t="s">
        <v>374</v>
      </c>
      <c r="H593" s="10" t="s">
        <v>1737</v>
      </c>
      <c r="I593" s="43" t="s">
        <v>2075</v>
      </c>
    </row>
    <row r="594" spans="1:9" ht="12.75" customHeight="1" x14ac:dyDescent="0.25">
      <c r="A594" s="18" t="s">
        <v>1410</v>
      </c>
      <c r="B594" s="18"/>
      <c r="C594" s="18" t="str">
        <f t="shared" si="9"/>
        <v xml:space="preserve">                 ClearingSystemMemberIdentification  </v>
      </c>
      <c r="D594" s="17" t="s">
        <v>810</v>
      </c>
      <c r="E594" s="19" t="s">
        <v>1846</v>
      </c>
      <c r="F594" s="19" t="s">
        <v>1791</v>
      </c>
      <c r="G594" s="19" t="s">
        <v>375</v>
      </c>
      <c r="H594" s="18" t="s">
        <v>1737</v>
      </c>
      <c r="I594" s="43" t="s">
        <v>2075</v>
      </c>
    </row>
    <row r="595" spans="1:9" ht="12.75" customHeight="1" x14ac:dyDescent="0.25">
      <c r="A595" s="18" t="s">
        <v>1411</v>
      </c>
      <c r="B595" s="18"/>
      <c r="C595" s="18" t="str">
        <f t="shared" si="9"/>
        <v xml:space="preserve">                     ClearingSystemIdentification  </v>
      </c>
      <c r="D595" s="17" t="s">
        <v>811</v>
      </c>
      <c r="E595" s="19" t="s">
        <v>1848</v>
      </c>
      <c r="F595" s="19" t="s">
        <v>1796</v>
      </c>
      <c r="G595" s="19" t="s">
        <v>376</v>
      </c>
      <c r="H595" s="18" t="s">
        <v>1737</v>
      </c>
      <c r="I595" s="43" t="s">
        <v>2075</v>
      </c>
    </row>
    <row r="596" spans="1:9" ht="13" x14ac:dyDescent="0.25">
      <c r="A596" s="10" t="s">
        <v>1412</v>
      </c>
      <c r="B596" s="10" t="s">
        <v>1413</v>
      </c>
      <c r="C596" s="10" t="str">
        <f t="shared" si="9"/>
        <v xml:space="preserve">                         Code  </v>
      </c>
      <c r="D596" s="15" t="s">
        <v>765</v>
      </c>
      <c r="E596" s="16" t="s">
        <v>1753</v>
      </c>
      <c r="F596" s="16" t="s">
        <v>1800</v>
      </c>
      <c r="G596" s="16" t="s">
        <v>377</v>
      </c>
      <c r="H596" s="10" t="s">
        <v>1406</v>
      </c>
      <c r="I596" s="43" t="s">
        <v>2075</v>
      </c>
    </row>
    <row r="597" spans="1:9" ht="13" x14ac:dyDescent="0.25">
      <c r="A597" s="10" t="s">
        <v>1414</v>
      </c>
      <c r="B597" s="10" t="s">
        <v>1415</v>
      </c>
      <c r="C597" s="10" t="str">
        <f t="shared" si="9"/>
        <v xml:space="preserve">                         Proprietary  </v>
      </c>
      <c r="D597" s="15" t="s">
        <v>766</v>
      </c>
      <c r="E597" s="16" t="s">
        <v>1755</v>
      </c>
      <c r="F597" s="16" t="s">
        <v>1800</v>
      </c>
      <c r="G597" s="16" t="s">
        <v>378</v>
      </c>
      <c r="H597" s="10" t="s">
        <v>1406</v>
      </c>
      <c r="I597" s="43" t="s">
        <v>2075</v>
      </c>
    </row>
    <row r="598" spans="1:9" ht="26.25" customHeight="1" x14ac:dyDescent="0.25">
      <c r="A598" s="10" t="s">
        <v>1416</v>
      </c>
      <c r="B598" s="10" t="s">
        <v>1016</v>
      </c>
      <c r="C598" s="10" t="str">
        <f t="shared" si="9"/>
        <v xml:space="preserve">                     MemberIdentification  </v>
      </c>
      <c r="D598" s="15" t="s">
        <v>812</v>
      </c>
      <c r="E598" s="16" t="s">
        <v>1852</v>
      </c>
      <c r="F598" s="16" t="s">
        <v>1796</v>
      </c>
      <c r="G598" s="16" t="s">
        <v>379</v>
      </c>
      <c r="H598" s="10" t="s">
        <v>1406</v>
      </c>
      <c r="I598" s="43" t="s">
        <v>2075</v>
      </c>
    </row>
    <row r="599" spans="1:9" ht="19.5" customHeight="1" x14ac:dyDescent="0.25">
      <c r="A599" s="10" t="s">
        <v>1417</v>
      </c>
      <c r="B599" s="10" t="s">
        <v>1016</v>
      </c>
      <c r="C599" s="10" t="str">
        <f t="shared" si="9"/>
        <v xml:space="preserve">                 Name  </v>
      </c>
      <c r="D599" s="15" t="s">
        <v>772</v>
      </c>
      <c r="E599" s="16" t="s">
        <v>1763</v>
      </c>
      <c r="F599" s="16" t="s">
        <v>1791</v>
      </c>
      <c r="G599" s="16" t="s">
        <v>380</v>
      </c>
      <c r="H599" s="10" t="s">
        <v>1737</v>
      </c>
      <c r="I599" s="43" t="s">
        <v>2075</v>
      </c>
    </row>
    <row r="600" spans="1:9" ht="12" customHeight="1" x14ac:dyDescent="0.25">
      <c r="A600" s="18" t="s">
        <v>1418</v>
      </c>
      <c r="B600" s="18" t="s">
        <v>1016</v>
      </c>
      <c r="C600" s="18" t="str">
        <f t="shared" si="9"/>
        <v xml:space="preserve">                 PostalAddress  </v>
      </c>
      <c r="D600" s="17" t="s">
        <v>773</v>
      </c>
      <c r="E600" s="19" t="s">
        <v>1765</v>
      </c>
      <c r="F600" s="19" t="s">
        <v>1791</v>
      </c>
      <c r="G600" s="19" t="s">
        <v>381</v>
      </c>
      <c r="H600" s="18" t="s">
        <v>1737</v>
      </c>
      <c r="I600" s="43" t="s">
        <v>2075</v>
      </c>
    </row>
    <row r="601" spans="1:9" ht="12.75" customHeight="1" x14ac:dyDescent="0.25">
      <c r="A601" s="10" t="s">
        <v>1419</v>
      </c>
      <c r="B601" s="10" t="s">
        <v>1016</v>
      </c>
      <c r="C601" s="10" t="str">
        <f t="shared" si="9"/>
        <v xml:space="preserve">                     AddressType  </v>
      </c>
      <c r="D601" s="15" t="s">
        <v>774</v>
      </c>
      <c r="E601" s="16" t="s">
        <v>1768</v>
      </c>
      <c r="F601" s="16" t="s">
        <v>1796</v>
      </c>
      <c r="G601" s="16" t="s">
        <v>382</v>
      </c>
      <c r="H601" s="10" t="s">
        <v>1737</v>
      </c>
      <c r="I601" s="43" t="s">
        <v>2075</v>
      </c>
    </row>
    <row r="602" spans="1:9" ht="12.75" customHeight="1" x14ac:dyDescent="0.25">
      <c r="A602" s="10" t="s">
        <v>1420</v>
      </c>
      <c r="B602" s="10" t="s">
        <v>1016</v>
      </c>
      <c r="C602" s="10" t="str">
        <f t="shared" si="9"/>
        <v xml:space="preserve">                     Department  </v>
      </c>
      <c r="D602" s="15" t="s">
        <v>775</v>
      </c>
      <c r="E602" s="16" t="s">
        <v>1770</v>
      </c>
      <c r="F602" s="16" t="s">
        <v>1796</v>
      </c>
      <c r="G602" s="16" t="s">
        <v>383</v>
      </c>
      <c r="H602" s="10" t="s">
        <v>1737</v>
      </c>
      <c r="I602" s="43" t="s">
        <v>2075</v>
      </c>
    </row>
    <row r="603" spans="1:9" ht="12.75" customHeight="1" x14ac:dyDescent="0.25">
      <c r="A603" s="10" t="s">
        <v>1421</v>
      </c>
      <c r="B603" s="10" t="s">
        <v>1016</v>
      </c>
      <c r="C603" s="10" t="str">
        <f t="shared" si="9"/>
        <v xml:space="preserve">                     SubDepartment  </v>
      </c>
      <c r="D603" s="15" t="s">
        <v>776</v>
      </c>
      <c r="E603" s="16" t="s">
        <v>1772</v>
      </c>
      <c r="F603" s="16" t="s">
        <v>1796</v>
      </c>
      <c r="G603" s="16" t="s">
        <v>384</v>
      </c>
      <c r="H603" s="10" t="s">
        <v>1737</v>
      </c>
      <c r="I603" s="43" t="s">
        <v>2075</v>
      </c>
    </row>
    <row r="604" spans="1:9" ht="12.75" customHeight="1" x14ac:dyDescent="0.25">
      <c r="A604" s="10" t="s">
        <v>1422</v>
      </c>
      <c r="B604" s="10" t="s">
        <v>1016</v>
      </c>
      <c r="C604" s="10" t="str">
        <f t="shared" si="9"/>
        <v xml:space="preserve">                     StreetName  </v>
      </c>
      <c r="D604" s="15" t="s">
        <v>777</v>
      </c>
      <c r="E604" s="16" t="s">
        <v>1774</v>
      </c>
      <c r="F604" s="16" t="s">
        <v>1796</v>
      </c>
      <c r="G604" s="16" t="s">
        <v>385</v>
      </c>
      <c r="H604" s="10" t="s">
        <v>1737</v>
      </c>
      <c r="I604" s="43" t="s">
        <v>2075</v>
      </c>
    </row>
    <row r="605" spans="1:9" ht="12.75" customHeight="1" x14ac:dyDescent="0.25">
      <c r="A605" s="10" t="s">
        <v>1423</v>
      </c>
      <c r="B605" s="10" t="s">
        <v>1016</v>
      </c>
      <c r="C605" s="10" t="str">
        <f t="shared" si="9"/>
        <v xml:space="preserve">                     BuildingNumber  </v>
      </c>
      <c r="D605" s="15" t="s">
        <v>778</v>
      </c>
      <c r="E605" s="16" t="s">
        <v>1776</v>
      </c>
      <c r="F605" s="16" t="s">
        <v>1796</v>
      </c>
      <c r="G605" s="16" t="s">
        <v>386</v>
      </c>
      <c r="H605" s="10" t="s">
        <v>1737</v>
      </c>
      <c r="I605" s="43" t="s">
        <v>2075</v>
      </c>
    </row>
    <row r="606" spans="1:9" ht="12.75" customHeight="1" x14ac:dyDescent="0.25">
      <c r="A606" s="10" t="s">
        <v>1424</v>
      </c>
      <c r="B606" s="10" t="s">
        <v>1016</v>
      </c>
      <c r="C606" s="10" t="str">
        <f t="shared" si="9"/>
        <v xml:space="preserve">                     PostCode  </v>
      </c>
      <c r="D606" s="15" t="s">
        <v>779</v>
      </c>
      <c r="E606" s="16" t="s">
        <v>1778</v>
      </c>
      <c r="F606" s="16" t="s">
        <v>1796</v>
      </c>
      <c r="G606" s="16" t="s">
        <v>387</v>
      </c>
      <c r="H606" s="10" t="s">
        <v>1737</v>
      </c>
      <c r="I606" s="43" t="s">
        <v>2075</v>
      </c>
    </row>
    <row r="607" spans="1:9" ht="12.75" customHeight="1" x14ac:dyDescent="0.25">
      <c r="A607" s="10" t="s">
        <v>1425</v>
      </c>
      <c r="B607" s="10" t="s">
        <v>1016</v>
      </c>
      <c r="C607" s="10" t="str">
        <f t="shared" si="9"/>
        <v xml:space="preserve">                     TownName  </v>
      </c>
      <c r="D607" s="15" t="s">
        <v>780</v>
      </c>
      <c r="E607" s="16" t="s">
        <v>1780</v>
      </c>
      <c r="F607" s="16" t="s">
        <v>1796</v>
      </c>
      <c r="G607" s="16" t="s">
        <v>388</v>
      </c>
      <c r="H607" s="10" t="s">
        <v>1737</v>
      </c>
      <c r="I607" s="43" t="s">
        <v>2075</v>
      </c>
    </row>
    <row r="608" spans="1:9" ht="12.75" customHeight="1" x14ac:dyDescent="0.25">
      <c r="A608" s="10" t="s">
        <v>1426</v>
      </c>
      <c r="B608" s="10" t="s">
        <v>1016</v>
      </c>
      <c r="C608" s="10" t="str">
        <f t="shared" si="9"/>
        <v xml:space="preserve">                     CountrySubDivision  </v>
      </c>
      <c r="D608" s="15" t="s">
        <v>781</v>
      </c>
      <c r="E608" s="16" t="s">
        <v>1782</v>
      </c>
      <c r="F608" s="16" t="s">
        <v>1796</v>
      </c>
      <c r="G608" s="16" t="s">
        <v>389</v>
      </c>
      <c r="H608" s="10" t="s">
        <v>1737</v>
      </c>
      <c r="I608" s="43" t="s">
        <v>2075</v>
      </c>
    </row>
    <row r="609" spans="1:9" ht="12.75" customHeight="1" x14ac:dyDescent="0.25">
      <c r="A609" s="10" t="s">
        <v>1427</v>
      </c>
      <c r="B609" s="10" t="s">
        <v>1016</v>
      </c>
      <c r="C609" s="10" t="str">
        <f t="shared" si="9"/>
        <v xml:space="preserve">                     Country  </v>
      </c>
      <c r="D609" s="15" t="s">
        <v>782</v>
      </c>
      <c r="E609" s="16" t="s">
        <v>1784</v>
      </c>
      <c r="F609" s="16" t="s">
        <v>1796</v>
      </c>
      <c r="G609" s="16" t="s">
        <v>390</v>
      </c>
      <c r="H609" s="10" t="s">
        <v>1737</v>
      </c>
      <c r="I609" s="43" t="s">
        <v>2075</v>
      </c>
    </row>
    <row r="610" spans="1:9" ht="12.75" customHeight="1" x14ac:dyDescent="0.25">
      <c r="A610" s="10" t="s">
        <v>1428</v>
      </c>
      <c r="B610" s="10" t="s">
        <v>1016</v>
      </c>
      <c r="C610" s="10" t="str">
        <f t="shared" si="9"/>
        <v xml:space="preserve">                     AddressLine  </v>
      </c>
      <c r="D610" s="15" t="s">
        <v>783</v>
      </c>
      <c r="E610" s="16" t="s">
        <v>1786</v>
      </c>
      <c r="F610" s="16" t="s">
        <v>1796</v>
      </c>
      <c r="G610" s="16" t="s">
        <v>391</v>
      </c>
      <c r="H610" s="10" t="s">
        <v>1449</v>
      </c>
      <c r="I610" s="43" t="s">
        <v>2075</v>
      </c>
    </row>
    <row r="611" spans="1:9" ht="12.75" customHeight="1" x14ac:dyDescent="0.25">
      <c r="A611" s="18" t="s">
        <v>1429</v>
      </c>
      <c r="B611" s="18" t="s">
        <v>1016</v>
      </c>
      <c r="C611" s="18" t="str">
        <f t="shared" si="9"/>
        <v xml:space="preserve">                 Other  </v>
      </c>
      <c r="D611" s="17" t="s">
        <v>787</v>
      </c>
      <c r="E611" s="19" t="s">
        <v>1795</v>
      </c>
      <c r="F611" s="19" t="s">
        <v>1791</v>
      </c>
      <c r="G611" s="19" t="s">
        <v>392</v>
      </c>
      <c r="H611" s="18" t="s">
        <v>1737</v>
      </c>
      <c r="I611" s="43" t="s">
        <v>2075</v>
      </c>
    </row>
    <row r="612" spans="1:9" ht="12.75" customHeight="1" x14ac:dyDescent="0.25">
      <c r="A612" s="10" t="s">
        <v>1430</v>
      </c>
      <c r="B612" s="10" t="s">
        <v>1016</v>
      </c>
      <c r="C612" s="10" t="str">
        <f t="shared" si="9"/>
        <v xml:space="preserve">                     Identification  </v>
      </c>
      <c r="D612" s="15" t="s">
        <v>784</v>
      </c>
      <c r="E612" s="16" t="s">
        <v>1788</v>
      </c>
      <c r="F612" s="16" t="s">
        <v>1796</v>
      </c>
      <c r="G612" s="16" t="s">
        <v>393</v>
      </c>
      <c r="H612" s="10" t="s">
        <v>1406</v>
      </c>
      <c r="I612" s="43" t="s">
        <v>2075</v>
      </c>
    </row>
    <row r="613" spans="1:9" ht="12.75" customHeight="1" x14ac:dyDescent="0.25">
      <c r="A613" s="18" t="s">
        <v>1431</v>
      </c>
      <c r="B613" s="18" t="s">
        <v>1016</v>
      </c>
      <c r="C613" s="18" t="str">
        <f t="shared" si="9"/>
        <v xml:space="preserve">                     SchemeName  </v>
      </c>
      <c r="D613" s="17" t="s">
        <v>788</v>
      </c>
      <c r="E613" s="19" t="s">
        <v>1799</v>
      </c>
      <c r="F613" s="19" t="s">
        <v>1796</v>
      </c>
      <c r="G613" s="19" t="s">
        <v>394</v>
      </c>
      <c r="H613" s="18" t="s">
        <v>1737</v>
      </c>
      <c r="I613" s="43" t="s">
        <v>2075</v>
      </c>
    </row>
    <row r="614" spans="1:9" ht="12.75" customHeight="1" x14ac:dyDescent="0.25">
      <c r="A614" s="10" t="s">
        <v>1432</v>
      </c>
      <c r="B614" s="10" t="s">
        <v>1413</v>
      </c>
      <c r="C614" s="10" t="str">
        <f t="shared" si="9"/>
        <v xml:space="preserve">                         Code  </v>
      </c>
      <c r="D614" s="15" t="s">
        <v>765</v>
      </c>
      <c r="E614" s="16" t="s">
        <v>1753</v>
      </c>
      <c r="F614" s="16" t="s">
        <v>1800</v>
      </c>
      <c r="G614" s="16" t="s">
        <v>395</v>
      </c>
      <c r="H614" s="10" t="s">
        <v>1406</v>
      </c>
      <c r="I614" s="43" t="s">
        <v>2075</v>
      </c>
    </row>
    <row r="615" spans="1:9" ht="12.75" customHeight="1" x14ac:dyDescent="0.25">
      <c r="A615" s="10" t="s">
        <v>1433</v>
      </c>
      <c r="B615" s="10" t="s">
        <v>1415</v>
      </c>
      <c r="C615" s="10" t="str">
        <f t="shared" si="9"/>
        <v xml:space="preserve">                         Proprietary  </v>
      </c>
      <c r="D615" s="15" t="s">
        <v>766</v>
      </c>
      <c r="E615" s="16" t="s">
        <v>1755</v>
      </c>
      <c r="F615" s="16" t="s">
        <v>1800</v>
      </c>
      <c r="G615" s="16" t="s">
        <v>396</v>
      </c>
      <c r="H615" s="10" t="s">
        <v>1406</v>
      </c>
      <c r="I615" s="43" t="s">
        <v>2075</v>
      </c>
    </row>
    <row r="616" spans="1:9" ht="12.75" customHeight="1" x14ac:dyDescent="0.25">
      <c r="A616" s="10" t="s">
        <v>1434</v>
      </c>
      <c r="B616" s="10" t="s">
        <v>1016</v>
      </c>
      <c r="C616" s="10" t="str">
        <f t="shared" si="9"/>
        <v xml:space="preserve">                     Issuer  </v>
      </c>
      <c r="D616" s="15" t="s">
        <v>789</v>
      </c>
      <c r="E616" s="16" t="s">
        <v>1804</v>
      </c>
      <c r="F616" s="16" t="s">
        <v>1796</v>
      </c>
      <c r="G616" s="16" t="s">
        <v>397</v>
      </c>
      <c r="H616" s="10" t="s">
        <v>1737</v>
      </c>
      <c r="I616" s="43" t="s">
        <v>2075</v>
      </c>
    </row>
    <row r="617" spans="1:9" ht="29.25" customHeight="1" x14ac:dyDescent="0.25">
      <c r="A617" s="18" t="s">
        <v>1435</v>
      </c>
      <c r="B617" s="18" t="s">
        <v>1016</v>
      </c>
      <c r="C617" s="18" t="str">
        <f t="shared" si="9"/>
        <v xml:space="preserve">             BranchIdentification  </v>
      </c>
      <c r="D617" s="17" t="s">
        <v>813</v>
      </c>
      <c r="E617" s="19" t="s">
        <v>1872</v>
      </c>
      <c r="F617" s="19" t="s">
        <v>1766</v>
      </c>
      <c r="G617" s="19" t="s">
        <v>398</v>
      </c>
      <c r="H617" s="18" t="s">
        <v>1737</v>
      </c>
      <c r="I617" s="43" t="s">
        <v>2075</v>
      </c>
    </row>
    <row r="618" spans="1:9" ht="12.75" customHeight="1" x14ac:dyDescent="0.25">
      <c r="A618" s="10" t="s">
        <v>1436</v>
      </c>
      <c r="B618" s="10" t="s">
        <v>1016</v>
      </c>
      <c r="C618" s="10" t="str">
        <f t="shared" si="9"/>
        <v xml:space="preserve">                 Identification  </v>
      </c>
      <c r="D618" s="15" t="s">
        <v>784</v>
      </c>
      <c r="E618" s="16" t="s">
        <v>1788</v>
      </c>
      <c r="F618" s="16" t="s">
        <v>1791</v>
      </c>
      <c r="G618" s="16" t="s">
        <v>399</v>
      </c>
      <c r="H618" s="10" t="s">
        <v>1737</v>
      </c>
      <c r="I618" s="43" t="s">
        <v>2075</v>
      </c>
    </row>
    <row r="619" spans="1:9" ht="12.75" customHeight="1" x14ac:dyDescent="0.25">
      <c r="A619" s="10" t="s">
        <v>1437</v>
      </c>
      <c r="B619" s="10" t="s">
        <v>1016</v>
      </c>
      <c r="C619" s="10" t="str">
        <f t="shared" si="9"/>
        <v xml:space="preserve">                 Name  </v>
      </c>
      <c r="D619" s="15" t="s">
        <v>772</v>
      </c>
      <c r="E619" s="16" t="s">
        <v>1763</v>
      </c>
      <c r="F619" s="16" t="s">
        <v>1791</v>
      </c>
      <c r="G619" s="16" t="s">
        <v>400</v>
      </c>
      <c r="H619" s="10" t="s">
        <v>1737</v>
      </c>
      <c r="I619" s="43" t="s">
        <v>2075</v>
      </c>
    </row>
    <row r="620" spans="1:9" ht="12.75" customHeight="1" x14ac:dyDescent="0.25">
      <c r="A620" s="18" t="s">
        <v>1438</v>
      </c>
      <c r="B620" s="18"/>
      <c r="C620" s="18" t="str">
        <f t="shared" si="9"/>
        <v xml:space="preserve">                 PostalAddress  </v>
      </c>
      <c r="D620" s="17" t="s">
        <v>773</v>
      </c>
      <c r="E620" s="19" t="s">
        <v>1765</v>
      </c>
      <c r="F620" s="19" t="s">
        <v>1791</v>
      </c>
      <c r="G620" s="19" t="s">
        <v>401</v>
      </c>
      <c r="H620" s="18" t="s">
        <v>1737</v>
      </c>
      <c r="I620" s="43" t="s">
        <v>2075</v>
      </c>
    </row>
    <row r="621" spans="1:9" ht="12.75" customHeight="1" x14ac:dyDescent="0.25">
      <c r="A621" s="10" t="s">
        <v>1439</v>
      </c>
      <c r="B621" s="10"/>
      <c r="C621" s="10" t="str">
        <f t="shared" si="9"/>
        <v xml:space="preserve">                     AddressType  </v>
      </c>
      <c r="D621" s="15" t="s">
        <v>774</v>
      </c>
      <c r="E621" s="16" t="s">
        <v>1768</v>
      </c>
      <c r="F621" s="16" t="s">
        <v>1796</v>
      </c>
      <c r="G621" s="16" t="s">
        <v>402</v>
      </c>
      <c r="H621" s="10" t="s">
        <v>1737</v>
      </c>
      <c r="I621" s="43" t="s">
        <v>2075</v>
      </c>
    </row>
    <row r="622" spans="1:9" ht="12.75" customHeight="1" x14ac:dyDescent="0.25">
      <c r="A622" s="10" t="s">
        <v>1440</v>
      </c>
      <c r="B622" s="10"/>
      <c r="C622" s="10" t="str">
        <f t="shared" si="9"/>
        <v xml:space="preserve">                     Department  </v>
      </c>
      <c r="D622" s="15" t="s">
        <v>775</v>
      </c>
      <c r="E622" s="16" t="s">
        <v>1770</v>
      </c>
      <c r="F622" s="16" t="s">
        <v>1796</v>
      </c>
      <c r="G622" s="16" t="s">
        <v>403</v>
      </c>
      <c r="H622" s="10" t="s">
        <v>1737</v>
      </c>
      <c r="I622" s="43" t="s">
        <v>2075</v>
      </c>
    </row>
    <row r="623" spans="1:9" ht="12.75" customHeight="1" x14ac:dyDescent="0.25">
      <c r="A623" s="10" t="s">
        <v>1441</v>
      </c>
      <c r="B623" s="10"/>
      <c r="C623" s="10" t="str">
        <f t="shared" si="9"/>
        <v xml:space="preserve">                     SubDepartment  </v>
      </c>
      <c r="D623" s="15" t="s">
        <v>776</v>
      </c>
      <c r="E623" s="16" t="s">
        <v>1772</v>
      </c>
      <c r="F623" s="16" t="s">
        <v>1796</v>
      </c>
      <c r="G623" s="16" t="s">
        <v>404</v>
      </c>
      <c r="H623" s="10" t="s">
        <v>1737</v>
      </c>
      <c r="I623" s="43" t="s">
        <v>2075</v>
      </c>
    </row>
    <row r="624" spans="1:9" ht="12.75" customHeight="1" x14ac:dyDescent="0.25">
      <c r="A624" s="10" t="s">
        <v>1442</v>
      </c>
      <c r="B624" s="10"/>
      <c r="C624" s="10" t="str">
        <f t="shared" si="9"/>
        <v xml:space="preserve">                     StreetName  </v>
      </c>
      <c r="D624" s="15" t="s">
        <v>777</v>
      </c>
      <c r="E624" s="16" t="s">
        <v>1774</v>
      </c>
      <c r="F624" s="16" t="s">
        <v>1796</v>
      </c>
      <c r="G624" s="16" t="s">
        <v>405</v>
      </c>
      <c r="H624" s="10" t="s">
        <v>1737</v>
      </c>
      <c r="I624" s="43" t="s">
        <v>2075</v>
      </c>
    </row>
    <row r="625" spans="1:9" ht="12.75" customHeight="1" x14ac:dyDescent="0.25">
      <c r="A625" s="10" t="s">
        <v>1443</v>
      </c>
      <c r="B625" s="10"/>
      <c r="C625" s="10" t="str">
        <f t="shared" si="9"/>
        <v xml:space="preserve">                     BuildingNumber  </v>
      </c>
      <c r="D625" s="15" t="s">
        <v>778</v>
      </c>
      <c r="E625" s="16" t="s">
        <v>1776</v>
      </c>
      <c r="F625" s="16" t="s">
        <v>1796</v>
      </c>
      <c r="G625" s="16" t="s">
        <v>406</v>
      </c>
      <c r="H625" s="10" t="s">
        <v>1737</v>
      </c>
      <c r="I625" s="43" t="s">
        <v>2075</v>
      </c>
    </row>
    <row r="626" spans="1:9" ht="12.75" customHeight="1" x14ac:dyDescent="0.25">
      <c r="A626" s="10" t="s">
        <v>1444</v>
      </c>
      <c r="B626" s="10"/>
      <c r="C626" s="10" t="str">
        <f t="shared" si="9"/>
        <v xml:space="preserve">                     PostCode  </v>
      </c>
      <c r="D626" s="15" t="s">
        <v>779</v>
      </c>
      <c r="E626" s="16" t="s">
        <v>1778</v>
      </c>
      <c r="F626" s="16" t="s">
        <v>1796</v>
      </c>
      <c r="G626" s="16" t="s">
        <v>407</v>
      </c>
      <c r="H626" s="10" t="s">
        <v>1737</v>
      </c>
      <c r="I626" s="43" t="s">
        <v>2075</v>
      </c>
    </row>
    <row r="627" spans="1:9" ht="12.75" customHeight="1" x14ac:dyDescent="0.25">
      <c r="A627" s="10" t="s">
        <v>1445</v>
      </c>
      <c r="B627" s="10"/>
      <c r="C627" s="10" t="str">
        <f t="shared" si="9"/>
        <v xml:space="preserve">                     TownName  </v>
      </c>
      <c r="D627" s="15" t="s">
        <v>780</v>
      </c>
      <c r="E627" s="16" t="s">
        <v>1780</v>
      </c>
      <c r="F627" s="16" t="s">
        <v>1796</v>
      </c>
      <c r="G627" s="16" t="s">
        <v>408</v>
      </c>
      <c r="H627" s="10" t="s">
        <v>1737</v>
      </c>
      <c r="I627" s="43" t="s">
        <v>2075</v>
      </c>
    </row>
    <row r="628" spans="1:9" ht="12.75" customHeight="1" x14ac:dyDescent="0.25">
      <c r="A628" s="10" t="s">
        <v>1446</v>
      </c>
      <c r="B628" s="10"/>
      <c r="C628" s="10" t="str">
        <f t="shared" si="9"/>
        <v xml:space="preserve">                     CountrySubDivision  </v>
      </c>
      <c r="D628" s="15" t="s">
        <v>781</v>
      </c>
      <c r="E628" s="16" t="s">
        <v>1782</v>
      </c>
      <c r="F628" s="16" t="s">
        <v>1796</v>
      </c>
      <c r="G628" s="16" t="s">
        <v>409</v>
      </c>
      <c r="H628" s="10" t="s">
        <v>1737</v>
      </c>
      <c r="I628" s="43" t="s">
        <v>2075</v>
      </c>
    </row>
    <row r="629" spans="1:9" ht="12.75" customHeight="1" x14ac:dyDescent="0.25">
      <c r="A629" s="10" t="s">
        <v>1447</v>
      </c>
      <c r="B629" s="10"/>
      <c r="C629" s="10" t="str">
        <f t="shared" si="9"/>
        <v xml:space="preserve">                     Country  </v>
      </c>
      <c r="D629" s="15" t="s">
        <v>782</v>
      </c>
      <c r="E629" s="16" t="s">
        <v>1784</v>
      </c>
      <c r="F629" s="16" t="s">
        <v>1796</v>
      </c>
      <c r="G629" s="16" t="s">
        <v>410</v>
      </c>
      <c r="H629" s="10" t="s">
        <v>1737</v>
      </c>
      <c r="I629" s="43" t="s">
        <v>2075</v>
      </c>
    </row>
    <row r="630" spans="1:9" ht="12.75" customHeight="1" x14ac:dyDescent="0.25">
      <c r="A630" s="10" t="s">
        <v>1448</v>
      </c>
      <c r="B630" s="10"/>
      <c r="C630" s="10" t="str">
        <f t="shared" si="9"/>
        <v xml:space="preserve">                     AddressLine  </v>
      </c>
      <c r="D630" s="15" t="s">
        <v>783</v>
      </c>
      <c r="E630" s="16" t="s">
        <v>1786</v>
      </c>
      <c r="F630" s="16" t="s">
        <v>1796</v>
      </c>
      <c r="G630" s="16" t="s">
        <v>411</v>
      </c>
      <c r="H630" s="10" t="s">
        <v>1449</v>
      </c>
      <c r="I630" s="43" t="s">
        <v>2075</v>
      </c>
    </row>
    <row r="631" spans="1:9" ht="33.75" customHeight="1" x14ac:dyDescent="0.25">
      <c r="A631" s="18" t="s">
        <v>1595</v>
      </c>
      <c r="B631" s="18"/>
      <c r="C631" s="18" t="str">
        <f t="shared" si="9"/>
        <v xml:space="preserve">         CreditorAgentAccount  </v>
      </c>
      <c r="D631" s="17" t="s">
        <v>850</v>
      </c>
      <c r="E631" s="19" t="s">
        <v>413</v>
      </c>
      <c r="F631" s="19" t="s">
        <v>1751</v>
      </c>
      <c r="G631" s="19" t="s">
        <v>412</v>
      </c>
      <c r="H631" s="18" t="s">
        <v>1737</v>
      </c>
      <c r="I631" s="43" t="s">
        <v>2075</v>
      </c>
    </row>
    <row r="632" spans="1:9" ht="12.75" customHeight="1" x14ac:dyDescent="0.25">
      <c r="A632" s="18" t="s">
        <v>1516</v>
      </c>
      <c r="B632" s="18" t="s">
        <v>1016</v>
      </c>
      <c r="C632" s="18" t="str">
        <f t="shared" si="9"/>
        <v xml:space="preserve">             Identification  </v>
      </c>
      <c r="D632" s="17" t="s">
        <v>784</v>
      </c>
      <c r="E632" s="19" t="s">
        <v>1788</v>
      </c>
      <c r="F632" s="19" t="s">
        <v>1766</v>
      </c>
      <c r="G632" s="19" t="s">
        <v>414</v>
      </c>
      <c r="H632" s="18" t="s">
        <v>1406</v>
      </c>
      <c r="I632" s="43" t="s">
        <v>2075</v>
      </c>
    </row>
    <row r="633" spans="1:9" ht="12.75" customHeight="1" x14ac:dyDescent="0.25">
      <c r="A633" s="10" t="s">
        <v>1517</v>
      </c>
      <c r="B633" s="10" t="s">
        <v>1413</v>
      </c>
      <c r="C633" s="10" t="str">
        <f t="shared" si="9"/>
        <v xml:space="preserve">                 IBAN  </v>
      </c>
      <c r="D633" s="15" t="s">
        <v>804</v>
      </c>
      <c r="E633" s="16" t="s">
        <v>1964</v>
      </c>
      <c r="F633" s="16" t="s">
        <v>1791</v>
      </c>
      <c r="G633" s="16" t="s">
        <v>415</v>
      </c>
      <c r="H633" s="10" t="s">
        <v>1406</v>
      </c>
      <c r="I633" s="43" t="s">
        <v>2075</v>
      </c>
    </row>
    <row r="634" spans="1:9" ht="12.75" customHeight="1" x14ac:dyDescent="0.25">
      <c r="A634" s="18" t="s">
        <v>1518</v>
      </c>
      <c r="B634" s="18" t="s">
        <v>1415</v>
      </c>
      <c r="C634" s="18" t="str">
        <f t="shared" si="9"/>
        <v xml:space="preserve">                 Other  </v>
      </c>
      <c r="D634" s="17" t="s">
        <v>787</v>
      </c>
      <c r="E634" s="19" t="s">
        <v>1795</v>
      </c>
      <c r="F634" s="19" t="s">
        <v>1791</v>
      </c>
      <c r="G634" s="19" t="s">
        <v>416</v>
      </c>
      <c r="H634" s="18" t="s">
        <v>1406</v>
      </c>
      <c r="I634" s="43" t="s">
        <v>2075</v>
      </c>
    </row>
    <row r="635" spans="1:9" ht="28.5" customHeight="1" x14ac:dyDescent="0.25">
      <c r="A635" s="10" t="s">
        <v>1519</v>
      </c>
      <c r="B635" s="10" t="s">
        <v>1016</v>
      </c>
      <c r="C635" s="10" t="str">
        <f t="shared" si="9"/>
        <v xml:space="preserve">                     Identification  </v>
      </c>
      <c r="D635" s="15" t="s">
        <v>784</v>
      </c>
      <c r="E635" s="16" t="s">
        <v>1788</v>
      </c>
      <c r="F635" s="16" t="s">
        <v>1796</v>
      </c>
      <c r="G635" s="16" t="s">
        <v>417</v>
      </c>
      <c r="H635" s="10" t="s">
        <v>1406</v>
      </c>
      <c r="I635" s="43" t="s">
        <v>2075</v>
      </c>
    </row>
    <row r="636" spans="1:9" ht="12.75" customHeight="1" x14ac:dyDescent="0.25">
      <c r="A636" s="18" t="s">
        <v>1520</v>
      </c>
      <c r="B636" s="18" t="s">
        <v>1016</v>
      </c>
      <c r="C636" s="18" t="str">
        <f t="shared" si="9"/>
        <v xml:space="preserve">                     SchemeName  </v>
      </c>
      <c r="D636" s="17" t="s">
        <v>788</v>
      </c>
      <c r="E636" s="19" t="s">
        <v>1799</v>
      </c>
      <c r="F636" s="19" t="s">
        <v>1796</v>
      </c>
      <c r="G636" s="19" t="s">
        <v>418</v>
      </c>
      <c r="H636" s="18" t="s">
        <v>1737</v>
      </c>
      <c r="I636" s="43" t="s">
        <v>2075</v>
      </c>
    </row>
    <row r="637" spans="1:9" ht="12.75" customHeight="1" x14ac:dyDescent="0.25">
      <c r="A637" s="10" t="s">
        <v>1521</v>
      </c>
      <c r="B637" s="10" t="s">
        <v>1489</v>
      </c>
      <c r="C637" s="10" t="str">
        <f t="shared" si="9"/>
        <v xml:space="preserve">                         Code  </v>
      </c>
      <c r="D637" s="15" t="s">
        <v>765</v>
      </c>
      <c r="E637" s="16" t="s">
        <v>1753</v>
      </c>
      <c r="F637" s="16" t="s">
        <v>1800</v>
      </c>
      <c r="G637" s="16" t="s">
        <v>419</v>
      </c>
      <c r="H637" s="10" t="s">
        <v>1406</v>
      </c>
      <c r="I637" s="43" t="s">
        <v>2075</v>
      </c>
    </row>
    <row r="638" spans="1:9" ht="12.75" customHeight="1" x14ac:dyDescent="0.25">
      <c r="A638" s="10" t="s">
        <v>1522</v>
      </c>
      <c r="B638" s="10" t="s">
        <v>1491</v>
      </c>
      <c r="C638" s="10" t="str">
        <f t="shared" si="9"/>
        <v xml:space="preserve">                         Proprietary  </v>
      </c>
      <c r="D638" s="15" t="s">
        <v>766</v>
      </c>
      <c r="E638" s="16" t="s">
        <v>1755</v>
      </c>
      <c r="F638" s="16" t="s">
        <v>1800</v>
      </c>
      <c r="G638" s="16" t="s">
        <v>420</v>
      </c>
      <c r="H638" s="10" t="s">
        <v>1406</v>
      </c>
      <c r="I638" s="43" t="s">
        <v>2075</v>
      </c>
    </row>
    <row r="639" spans="1:9" ht="12.75" customHeight="1" x14ac:dyDescent="0.25">
      <c r="A639" s="10" t="s">
        <v>1523</v>
      </c>
      <c r="B639" s="10" t="s">
        <v>1016</v>
      </c>
      <c r="C639" s="10" t="str">
        <f t="shared" si="9"/>
        <v xml:space="preserve">                     Issuer  </v>
      </c>
      <c r="D639" s="15" t="s">
        <v>789</v>
      </c>
      <c r="E639" s="16" t="s">
        <v>1804</v>
      </c>
      <c r="F639" s="16" t="s">
        <v>1796</v>
      </c>
      <c r="G639" s="16" t="s">
        <v>421</v>
      </c>
      <c r="H639" s="10" t="s">
        <v>1737</v>
      </c>
      <c r="I639" s="43" t="s">
        <v>2075</v>
      </c>
    </row>
    <row r="640" spans="1:9" ht="12.75" customHeight="1" x14ac:dyDescent="0.25">
      <c r="A640" s="18" t="s">
        <v>1524</v>
      </c>
      <c r="B640" s="18" t="s">
        <v>1016</v>
      </c>
      <c r="C640" s="18" t="str">
        <f t="shared" si="9"/>
        <v xml:space="preserve">             Type  </v>
      </c>
      <c r="D640" s="17" t="s">
        <v>805</v>
      </c>
      <c r="E640" s="19" t="s">
        <v>1972</v>
      </c>
      <c r="F640" s="19" t="s">
        <v>1766</v>
      </c>
      <c r="G640" s="19" t="s">
        <v>422</v>
      </c>
      <c r="H640" s="18" t="s">
        <v>1737</v>
      </c>
      <c r="I640" s="43" t="s">
        <v>2075</v>
      </c>
    </row>
    <row r="641" spans="1:9" ht="12.75" customHeight="1" x14ac:dyDescent="0.25">
      <c r="A641" s="10" t="s">
        <v>1525</v>
      </c>
      <c r="B641" s="10" t="s">
        <v>1413</v>
      </c>
      <c r="C641" s="10" t="str">
        <f t="shared" si="9"/>
        <v xml:space="preserve">                 Code  </v>
      </c>
      <c r="D641" s="15" t="s">
        <v>765</v>
      </c>
      <c r="E641" s="16" t="s">
        <v>1753</v>
      </c>
      <c r="F641" s="16" t="s">
        <v>1791</v>
      </c>
      <c r="G641" s="16" t="s">
        <v>423</v>
      </c>
      <c r="H641" s="10" t="s">
        <v>1406</v>
      </c>
      <c r="I641" s="43" t="s">
        <v>2075</v>
      </c>
    </row>
    <row r="642" spans="1:9" ht="12.75" customHeight="1" x14ac:dyDescent="0.25">
      <c r="A642" s="10" t="s">
        <v>1526</v>
      </c>
      <c r="B642" s="10" t="s">
        <v>1415</v>
      </c>
      <c r="C642" s="10" t="str">
        <f t="shared" si="9"/>
        <v xml:space="preserve">                 Proprietary  </v>
      </c>
      <c r="D642" s="15" t="s">
        <v>766</v>
      </c>
      <c r="E642" s="16" t="s">
        <v>1755</v>
      </c>
      <c r="F642" s="16" t="s">
        <v>1791</v>
      </c>
      <c r="G642" s="16" t="s">
        <v>424</v>
      </c>
      <c r="H642" s="10" t="s">
        <v>1406</v>
      </c>
      <c r="I642" s="43" t="s">
        <v>2075</v>
      </c>
    </row>
    <row r="643" spans="1:9" ht="12.75" customHeight="1" x14ac:dyDescent="0.25">
      <c r="A643" s="10" t="s">
        <v>1527</v>
      </c>
      <c r="B643" s="10" t="s">
        <v>1016</v>
      </c>
      <c r="C643" s="10" t="str">
        <f t="shared" si="9"/>
        <v xml:space="preserve">             Currency  </v>
      </c>
      <c r="D643" s="15" t="s">
        <v>806</v>
      </c>
      <c r="E643" s="16" t="s">
        <v>1976</v>
      </c>
      <c r="F643" s="16" t="s">
        <v>1766</v>
      </c>
      <c r="G643" s="16" t="s">
        <v>425</v>
      </c>
      <c r="H643" s="10" t="s">
        <v>1737</v>
      </c>
      <c r="I643" s="43" t="s">
        <v>2075</v>
      </c>
    </row>
    <row r="644" spans="1:9" ht="12.75" customHeight="1" x14ac:dyDescent="0.25">
      <c r="A644" s="10" t="s">
        <v>1528</v>
      </c>
      <c r="B644" s="10" t="s">
        <v>1016</v>
      </c>
      <c r="C644" s="10" t="str">
        <f t="shared" si="9"/>
        <v xml:space="preserve">             Name  </v>
      </c>
      <c r="D644" s="15" t="s">
        <v>772</v>
      </c>
      <c r="E644" s="16" t="s">
        <v>1763</v>
      </c>
      <c r="F644" s="16" t="s">
        <v>1766</v>
      </c>
      <c r="G644" s="16" t="s">
        <v>426</v>
      </c>
      <c r="H644" s="10" t="s">
        <v>1737</v>
      </c>
      <c r="I644" s="43" t="s">
        <v>2075</v>
      </c>
    </row>
    <row r="645" spans="1:9" ht="37" customHeight="1" x14ac:dyDescent="0.25">
      <c r="A645" s="18" t="s">
        <v>1596</v>
      </c>
      <c r="B645" s="18"/>
      <c r="C645" s="18" t="str">
        <f t="shared" si="9"/>
        <v xml:space="preserve">         Creditor  </v>
      </c>
      <c r="D645" s="17" t="s">
        <v>851</v>
      </c>
      <c r="E645" s="19" t="s">
        <v>428</v>
      </c>
      <c r="F645" s="19" t="s">
        <v>1751</v>
      </c>
      <c r="G645" s="19" t="s">
        <v>427</v>
      </c>
      <c r="H645" s="18" t="s">
        <v>1737</v>
      </c>
      <c r="I645" s="47" t="s">
        <v>2115</v>
      </c>
    </row>
    <row r="646" spans="1:9" ht="81" customHeight="1" x14ac:dyDescent="0.25">
      <c r="A646" s="10" t="s">
        <v>1470</v>
      </c>
      <c r="B646" s="10" t="s">
        <v>1016</v>
      </c>
      <c r="C646" s="10" t="str">
        <f t="shared" ref="C646:C709" si="10">CONCATENATE(REPT(" ",(LEN(F646)*4-4)),D646)</f>
        <v xml:space="preserve">             Name  </v>
      </c>
      <c r="D646" s="15" t="s">
        <v>772</v>
      </c>
      <c r="E646" s="16" t="s">
        <v>1763</v>
      </c>
      <c r="F646" s="16" t="s">
        <v>1766</v>
      </c>
      <c r="G646" s="16" t="s">
        <v>429</v>
      </c>
      <c r="H646" s="10" t="s">
        <v>1737</v>
      </c>
      <c r="I646" s="47" t="s">
        <v>2118</v>
      </c>
    </row>
    <row r="647" spans="1:9" ht="13" x14ac:dyDescent="0.25">
      <c r="A647" s="18" t="s">
        <v>1471</v>
      </c>
      <c r="B647" s="18" t="s">
        <v>1016</v>
      </c>
      <c r="C647" s="18" t="str">
        <f t="shared" si="10"/>
        <v xml:space="preserve">             PostalAddress  </v>
      </c>
      <c r="D647" s="17" t="s">
        <v>773</v>
      </c>
      <c r="E647" s="19" t="s">
        <v>1765</v>
      </c>
      <c r="F647" s="19" t="s">
        <v>1766</v>
      </c>
      <c r="G647" s="19" t="s">
        <v>430</v>
      </c>
      <c r="H647" s="18" t="s">
        <v>1737</v>
      </c>
      <c r="I647" s="47" t="s">
        <v>2123</v>
      </c>
    </row>
    <row r="648" spans="1:9" ht="12.75" customHeight="1" x14ac:dyDescent="0.25">
      <c r="A648" s="10" t="s">
        <v>1472</v>
      </c>
      <c r="B648" s="10" t="s">
        <v>1016</v>
      </c>
      <c r="C648" s="10" t="str">
        <f t="shared" si="10"/>
        <v xml:space="preserve">                 AddressType  </v>
      </c>
      <c r="D648" s="15" t="s">
        <v>774</v>
      </c>
      <c r="E648" s="16" t="s">
        <v>1768</v>
      </c>
      <c r="F648" s="16" t="s">
        <v>1791</v>
      </c>
      <c r="G648" s="16" t="s">
        <v>431</v>
      </c>
      <c r="H648" s="10" t="s">
        <v>1737</v>
      </c>
      <c r="I648" s="43" t="s">
        <v>2075</v>
      </c>
    </row>
    <row r="649" spans="1:9" ht="12.75" customHeight="1" x14ac:dyDescent="0.25">
      <c r="A649" s="10" t="s">
        <v>1473</v>
      </c>
      <c r="B649" s="10" t="s">
        <v>1016</v>
      </c>
      <c r="C649" s="10" t="str">
        <f t="shared" si="10"/>
        <v xml:space="preserve">                 Department  </v>
      </c>
      <c r="D649" s="15" t="s">
        <v>775</v>
      </c>
      <c r="E649" s="16" t="s">
        <v>1770</v>
      </c>
      <c r="F649" s="16" t="s">
        <v>1791</v>
      </c>
      <c r="G649" s="16" t="s">
        <v>432</v>
      </c>
      <c r="H649" s="10" t="s">
        <v>1737</v>
      </c>
      <c r="I649" s="43" t="s">
        <v>2075</v>
      </c>
    </row>
    <row r="650" spans="1:9" ht="12.75" customHeight="1" x14ac:dyDescent="0.25">
      <c r="A650" s="10" t="s">
        <v>1474</v>
      </c>
      <c r="B650" s="10" t="s">
        <v>1016</v>
      </c>
      <c r="C650" s="10" t="str">
        <f t="shared" si="10"/>
        <v xml:space="preserve">                 SubDepartment  </v>
      </c>
      <c r="D650" s="15" t="s">
        <v>776</v>
      </c>
      <c r="E650" s="16" t="s">
        <v>1772</v>
      </c>
      <c r="F650" s="16" t="s">
        <v>1791</v>
      </c>
      <c r="G650" s="16" t="s">
        <v>433</v>
      </c>
      <c r="H650" s="10" t="s">
        <v>1737</v>
      </c>
      <c r="I650" s="43" t="s">
        <v>2075</v>
      </c>
    </row>
    <row r="651" spans="1:9" ht="12.75" customHeight="1" x14ac:dyDescent="0.25">
      <c r="A651" s="10" t="s">
        <v>1475</v>
      </c>
      <c r="B651" s="10" t="s">
        <v>1016</v>
      </c>
      <c r="C651" s="10" t="str">
        <f t="shared" si="10"/>
        <v xml:space="preserve">                 StreetName  </v>
      </c>
      <c r="D651" s="15" t="s">
        <v>777</v>
      </c>
      <c r="E651" s="16" t="s">
        <v>1774</v>
      </c>
      <c r="F651" s="16" t="s">
        <v>1791</v>
      </c>
      <c r="G651" s="16" t="s">
        <v>434</v>
      </c>
      <c r="H651" s="10" t="s">
        <v>1737</v>
      </c>
      <c r="I651" s="43"/>
    </row>
    <row r="652" spans="1:9" ht="12.75" customHeight="1" x14ac:dyDescent="0.25">
      <c r="A652" s="10" t="s">
        <v>1476</v>
      </c>
      <c r="B652" s="10" t="s">
        <v>1016</v>
      </c>
      <c r="C652" s="10" t="str">
        <f t="shared" si="10"/>
        <v xml:space="preserve">                 BuildingNumber  </v>
      </c>
      <c r="D652" s="15" t="s">
        <v>778</v>
      </c>
      <c r="E652" s="16" t="s">
        <v>1776</v>
      </c>
      <c r="F652" s="16" t="s">
        <v>1791</v>
      </c>
      <c r="G652" s="16" t="s">
        <v>435</v>
      </c>
      <c r="H652" s="10" t="s">
        <v>1737</v>
      </c>
      <c r="I652" s="43" t="s">
        <v>2075</v>
      </c>
    </row>
    <row r="653" spans="1:9" ht="12.75" customHeight="1" x14ac:dyDescent="0.25">
      <c r="A653" s="10" t="s">
        <v>1477</v>
      </c>
      <c r="B653" s="10" t="s">
        <v>1016</v>
      </c>
      <c r="C653" s="10" t="str">
        <f t="shared" si="10"/>
        <v xml:space="preserve">                 PostCode  </v>
      </c>
      <c r="D653" s="15" t="s">
        <v>779</v>
      </c>
      <c r="E653" s="16" t="s">
        <v>1778</v>
      </c>
      <c r="F653" s="16" t="s">
        <v>1791</v>
      </c>
      <c r="G653" s="16" t="s">
        <v>436</v>
      </c>
      <c r="H653" s="10" t="s">
        <v>1737</v>
      </c>
      <c r="I653" s="43" t="s">
        <v>2075</v>
      </c>
    </row>
    <row r="654" spans="1:9" ht="12.75" customHeight="1" x14ac:dyDescent="0.25">
      <c r="A654" s="10" t="s">
        <v>1478</v>
      </c>
      <c r="B654" s="10" t="s">
        <v>1016</v>
      </c>
      <c r="C654" s="10" t="str">
        <f t="shared" si="10"/>
        <v xml:space="preserve">                 TownName  </v>
      </c>
      <c r="D654" s="15" t="s">
        <v>780</v>
      </c>
      <c r="E654" s="16" t="s">
        <v>1780</v>
      </c>
      <c r="F654" s="16" t="s">
        <v>1791</v>
      </c>
      <c r="G654" s="16" t="s">
        <v>437</v>
      </c>
      <c r="H654" s="10" t="s">
        <v>1737</v>
      </c>
      <c r="I654" s="47" t="s">
        <v>2124</v>
      </c>
    </row>
    <row r="655" spans="1:9" ht="12.75" customHeight="1" x14ac:dyDescent="0.25">
      <c r="A655" s="10" t="s">
        <v>1479</v>
      </c>
      <c r="B655" s="10" t="s">
        <v>1016</v>
      </c>
      <c r="C655" s="10" t="str">
        <f t="shared" si="10"/>
        <v xml:space="preserve">                 CountrySubDivision  </v>
      </c>
      <c r="D655" s="15" t="s">
        <v>781</v>
      </c>
      <c r="E655" s="16" t="s">
        <v>1782</v>
      </c>
      <c r="F655" s="16" t="s">
        <v>1791</v>
      </c>
      <c r="G655" s="16" t="s">
        <v>438</v>
      </c>
      <c r="H655" s="10" t="s">
        <v>1737</v>
      </c>
      <c r="I655" s="47" t="s">
        <v>2075</v>
      </c>
    </row>
    <row r="656" spans="1:9" ht="13" x14ac:dyDescent="0.25">
      <c r="A656" s="10" t="s">
        <v>1480</v>
      </c>
      <c r="B656" s="10" t="s">
        <v>1016</v>
      </c>
      <c r="C656" s="10" t="str">
        <f t="shared" si="10"/>
        <v xml:space="preserve">                 Country  </v>
      </c>
      <c r="D656" s="15" t="s">
        <v>782</v>
      </c>
      <c r="E656" s="16" t="s">
        <v>1784</v>
      </c>
      <c r="F656" s="16" t="s">
        <v>1791</v>
      </c>
      <c r="G656" s="16" t="s">
        <v>439</v>
      </c>
      <c r="H656" s="10" t="s">
        <v>1737</v>
      </c>
      <c r="I656" s="47" t="s">
        <v>2125</v>
      </c>
    </row>
    <row r="657" spans="1:9" ht="31.5" customHeight="1" x14ac:dyDescent="0.25">
      <c r="A657" s="10" t="s">
        <v>1481</v>
      </c>
      <c r="B657" s="10" t="s">
        <v>1016</v>
      </c>
      <c r="C657" s="10" t="str">
        <f t="shared" si="10"/>
        <v xml:space="preserve">                 AddressLine  </v>
      </c>
      <c r="D657" s="15" t="s">
        <v>783</v>
      </c>
      <c r="E657" s="16" t="s">
        <v>1786</v>
      </c>
      <c r="F657" s="16" t="s">
        <v>1791</v>
      </c>
      <c r="G657" s="16" t="s">
        <v>440</v>
      </c>
      <c r="H657" s="10" t="s">
        <v>1449</v>
      </c>
      <c r="I657" s="43" t="s">
        <v>2107</v>
      </c>
    </row>
    <row r="658" spans="1:9" ht="99.5" customHeight="1" x14ac:dyDescent="0.25">
      <c r="A658" s="18" t="s">
        <v>1482</v>
      </c>
      <c r="B658" s="18" t="s">
        <v>1016</v>
      </c>
      <c r="C658" s="18" t="str">
        <f t="shared" si="10"/>
        <v xml:space="preserve">             Identification  </v>
      </c>
      <c r="D658" s="17" t="s">
        <v>784</v>
      </c>
      <c r="E658" s="19" t="s">
        <v>1788</v>
      </c>
      <c r="F658" s="19" t="s">
        <v>1766</v>
      </c>
      <c r="G658" s="19" t="s">
        <v>441</v>
      </c>
      <c r="H658" s="18" t="s">
        <v>1737</v>
      </c>
      <c r="I658" s="43" t="s">
        <v>2092</v>
      </c>
    </row>
    <row r="659" spans="1:9" ht="25.5" customHeight="1" x14ac:dyDescent="0.25">
      <c r="A659" s="18" t="s">
        <v>1483</v>
      </c>
      <c r="B659" s="18" t="s">
        <v>1413</v>
      </c>
      <c r="C659" s="18" t="str">
        <f t="shared" si="10"/>
        <v xml:space="preserve">                 OrganisationIdentification  </v>
      </c>
      <c r="D659" s="17" t="s">
        <v>785</v>
      </c>
      <c r="E659" s="19" t="s">
        <v>1790</v>
      </c>
      <c r="F659" s="19" t="s">
        <v>1791</v>
      </c>
      <c r="G659" s="19" t="s">
        <v>442</v>
      </c>
      <c r="H659" s="18" t="s">
        <v>1406</v>
      </c>
      <c r="I659" s="43"/>
    </row>
    <row r="660" spans="1:9" ht="12.75" customHeight="1" x14ac:dyDescent="0.25">
      <c r="A660" s="10" t="s">
        <v>1484</v>
      </c>
      <c r="B660" s="10" t="s">
        <v>1016</v>
      </c>
      <c r="C660" s="10" t="str">
        <f t="shared" si="10"/>
        <v xml:space="preserve">                     BICOrBEI  </v>
      </c>
      <c r="D660" s="15" t="s">
        <v>786</v>
      </c>
      <c r="E660" s="16" t="s">
        <v>1793</v>
      </c>
      <c r="F660" s="16" t="s">
        <v>1796</v>
      </c>
      <c r="G660" s="16" t="s">
        <v>443</v>
      </c>
      <c r="H660" s="10" t="s">
        <v>1737</v>
      </c>
      <c r="I660" s="43"/>
    </row>
    <row r="661" spans="1:9" ht="23.25" customHeight="1" x14ac:dyDescent="0.25">
      <c r="A661" s="18" t="s">
        <v>1485</v>
      </c>
      <c r="B661" s="18" t="s">
        <v>1016</v>
      </c>
      <c r="C661" s="18" t="str">
        <f t="shared" si="10"/>
        <v xml:space="preserve">                     Other  </v>
      </c>
      <c r="D661" s="17" t="s">
        <v>787</v>
      </c>
      <c r="E661" s="19" t="s">
        <v>1795</v>
      </c>
      <c r="F661" s="19" t="s">
        <v>1796</v>
      </c>
      <c r="G661" s="19" t="s">
        <v>444</v>
      </c>
      <c r="H661" s="18" t="s">
        <v>1514</v>
      </c>
      <c r="I661" s="43" t="s">
        <v>2093</v>
      </c>
    </row>
    <row r="662" spans="1:9" ht="46.5" customHeight="1" x14ac:dyDescent="0.25">
      <c r="A662" s="10" t="s">
        <v>1486</v>
      </c>
      <c r="B662" s="10" t="s">
        <v>1016</v>
      </c>
      <c r="C662" s="10" t="str">
        <f t="shared" si="10"/>
        <v xml:space="preserve">                         Identification  </v>
      </c>
      <c r="D662" s="15" t="s">
        <v>784</v>
      </c>
      <c r="E662" s="16" t="s">
        <v>1788</v>
      </c>
      <c r="F662" s="16" t="s">
        <v>1800</v>
      </c>
      <c r="G662" s="16" t="s">
        <v>445</v>
      </c>
      <c r="H662" s="10" t="s">
        <v>1406</v>
      </c>
      <c r="I662" s="43" t="s">
        <v>2094</v>
      </c>
    </row>
    <row r="663" spans="1:9" ht="12.75" customHeight="1" x14ac:dyDescent="0.25">
      <c r="A663" s="18" t="s">
        <v>1487</v>
      </c>
      <c r="B663" s="18" t="s">
        <v>1016</v>
      </c>
      <c r="C663" s="18" t="str">
        <f t="shared" si="10"/>
        <v xml:space="preserve">                         SchemeName  </v>
      </c>
      <c r="D663" s="17" t="s">
        <v>788</v>
      </c>
      <c r="E663" s="19" t="s">
        <v>1799</v>
      </c>
      <c r="F663" s="19" t="s">
        <v>1800</v>
      </c>
      <c r="G663" s="19" t="s">
        <v>446</v>
      </c>
      <c r="H663" s="18" t="s">
        <v>1737</v>
      </c>
      <c r="I663" s="47" t="s">
        <v>2075</v>
      </c>
    </row>
    <row r="664" spans="1:9" ht="25" x14ac:dyDescent="0.25">
      <c r="A664" s="10" t="s">
        <v>1488</v>
      </c>
      <c r="B664" s="10" t="s">
        <v>1489</v>
      </c>
      <c r="C664" s="10" t="str">
        <f t="shared" si="10"/>
        <v xml:space="preserve">                             Code  </v>
      </c>
      <c r="D664" s="15" t="s">
        <v>765</v>
      </c>
      <c r="E664" s="16" t="s">
        <v>1753</v>
      </c>
      <c r="F664" s="16" t="s">
        <v>178</v>
      </c>
      <c r="G664" s="16" t="s">
        <v>447</v>
      </c>
      <c r="H664" s="10" t="s">
        <v>1406</v>
      </c>
      <c r="I664" s="47" t="s">
        <v>2075</v>
      </c>
    </row>
    <row r="665" spans="1:9" ht="25" x14ac:dyDescent="0.25">
      <c r="A665" s="10" t="s">
        <v>1490</v>
      </c>
      <c r="B665" s="10" t="s">
        <v>1491</v>
      </c>
      <c r="C665" s="10" t="str">
        <f t="shared" si="10"/>
        <v xml:space="preserve">                             Proprietary  </v>
      </c>
      <c r="D665" s="15" t="s">
        <v>766</v>
      </c>
      <c r="E665" s="16" t="s">
        <v>1755</v>
      </c>
      <c r="F665" s="16" t="s">
        <v>178</v>
      </c>
      <c r="G665" s="16" t="s">
        <v>448</v>
      </c>
      <c r="H665" s="10" t="s">
        <v>1406</v>
      </c>
      <c r="I665" s="47" t="s">
        <v>2075</v>
      </c>
    </row>
    <row r="666" spans="1:9" ht="12.75" customHeight="1" x14ac:dyDescent="0.25">
      <c r="A666" s="10" t="s">
        <v>1492</v>
      </c>
      <c r="B666" s="10" t="s">
        <v>1016</v>
      </c>
      <c r="C666" s="10" t="str">
        <f t="shared" si="10"/>
        <v xml:space="preserve">                         Issuer  </v>
      </c>
      <c r="D666" s="15" t="s">
        <v>789</v>
      </c>
      <c r="E666" s="16" t="s">
        <v>1804</v>
      </c>
      <c r="F666" s="16" t="s">
        <v>1800</v>
      </c>
      <c r="G666" s="16" t="s">
        <v>449</v>
      </c>
      <c r="H666" s="10" t="s">
        <v>1737</v>
      </c>
      <c r="I666" s="47" t="s">
        <v>2075</v>
      </c>
    </row>
    <row r="667" spans="1:9" ht="30.75" customHeight="1" x14ac:dyDescent="0.25">
      <c r="A667" s="18" t="s">
        <v>1493</v>
      </c>
      <c r="B667" s="18" t="s">
        <v>1415</v>
      </c>
      <c r="C667" s="18" t="str">
        <f t="shared" si="10"/>
        <v xml:space="preserve">                 PrivateIdentification  </v>
      </c>
      <c r="D667" s="17" t="s">
        <v>790</v>
      </c>
      <c r="E667" s="19" t="s">
        <v>1806</v>
      </c>
      <c r="F667" s="19" t="s">
        <v>1791</v>
      </c>
      <c r="G667" s="19" t="s">
        <v>450</v>
      </c>
      <c r="H667" s="18" t="s">
        <v>1406</v>
      </c>
      <c r="I667" s="43"/>
    </row>
    <row r="668" spans="1:9" ht="27" customHeight="1" x14ac:dyDescent="0.25">
      <c r="A668" s="18" t="s">
        <v>1494</v>
      </c>
      <c r="B668" s="18" t="s">
        <v>1016</v>
      </c>
      <c r="C668" s="18" t="str">
        <f t="shared" si="10"/>
        <v xml:space="preserve">                     DateAndPlaceOfBirth  </v>
      </c>
      <c r="D668" s="17" t="s">
        <v>791</v>
      </c>
      <c r="E668" s="19" t="s">
        <v>1808</v>
      </c>
      <c r="F668" s="19" t="s">
        <v>1796</v>
      </c>
      <c r="G668" s="19" t="s">
        <v>451</v>
      </c>
      <c r="H668" s="18" t="s">
        <v>1737</v>
      </c>
      <c r="I668" s="43" t="s">
        <v>2075</v>
      </c>
    </row>
    <row r="669" spans="1:9" ht="12.75" customHeight="1" x14ac:dyDescent="0.25">
      <c r="A669" s="10" t="s">
        <v>1495</v>
      </c>
      <c r="B669" s="10" t="s">
        <v>1016</v>
      </c>
      <c r="C669" s="10" t="str">
        <f t="shared" si="10"/>
        <v xml:space="preserve">                         BirthDate  </v>
      </c>
      <c r="D669" s="15" t="s">
        <v>792</v>
      </c>
      <c r="E669" s="16" t="s">
        <v>1810</v>
      </c>
      <c r="F669" s="16" t="s">
        <v>1800</v>
      </c>
      <c r="G669" s="16" t="s">
        <v>452</v>
      </c>
      <c r="H669" s="10" t="s">
        <v>1406</v>
      </c>
      <c r="I669" s="47" t="s">
        <v>2075</v>
      </c>
    </row>
    <row r="670" spans="1:9" ht="12.75" customHeight="1" x14ac:dyDescent="0.25">
      <c r="A670" s="10" t="s">
        <v>1496</v>
      </c>
      <c r="B670" s="10" t="s">
        <v>1016</v>
      </c>
      <c r="C670" s="10" t="str">
        <f t="shared" si="10"/>
        <v xml:space="preserve">                         ProvinceOfBirth  </v>
      </c>
      <c r="D670" s="15" t="s">
        <v>793</v>
      </c>
      <c r="E670" s="16" t="s">
        <v>1812</v>
      </c>
      <c r="F670" s="16" t="s">
        <v>1800</v>
      </c>
      <c r="G670" s="16" t="s">
        <v>453</v>
      </c>
      <c r="H670" s="10" t="s">
        <v>1737</v>
      </c>
      <c r="I670" s="47" t="s">
        <v>2075</v>
      </c>
    </row>
    <row r="671" spans="1:9" ht="12.75" customHeight="1" x14ac:dyDescent="0.25">
      <c r="A671" s="10" t="s">
        <v>1497</v>
      </c>
      <c r="B671" s="10" t="s">
        <v>1016</v>
      </c>
      <c r="C671" s="10" t="str">
        <f t="shared" si="10"/>
        <v xml:space="preserve">                         CityOfBirth  </v>
      </c>
      <c r="D671" s="15" t="s">
        <v>794</v>
      </c>
      <c r="E671" s="16" t="s">
        <v>1814</v>
      </c>
      <c r="F671" s="16" t="s">
        <v>1800</v>
      </c>
      <c r="G671" s="16" t="s">
        <v>454</v>
      </c>
      <c r="H671" s="10" t="s">
        <v>1406</v>
      </c>
      <c r="I671" s="47" t="s">
        <v>2075</v>
      </c>
    </row>
    <row r="672" spans="1:9" ht="12.75" customHeight="1" x14ac:dyDescent="0.25">
      <c r="A672" s="10" t="s">
        <v>1498</v>
      </c>
      <c r="B672" s="10" t="s">
        <v>1016</v>
      </c>
      <c r="C672" s="10" t="str">
        <f t="shared" si="10"/>
        <v xml:space="preserve">                         CountryOfBirth  </v>
      </c>
      <c r="D672" s="15" t="s">
        <v>795</v>
      </c>
      <c r="E672" s="16" t="s">
        <v>1816</v>
      </c>
      <c r="F672" s="16" t="s">
        <v>1800</v>
      </c>
      <c r="G672" s="16" t="s">
        <v>455</v>
      </c>
      <c r="H672" s="10" t="s">
        <v>1406</v>
      </c>
      <c r="I672" s="47" t="s">
        <v>2075</v>
      </c>
    </row>
    <row r="673" spans="1:9" ht="27.75" customHeight="1" x14ac:dyDescent="0.25">
      <c r="A673" s="18" t="s">
        <v>1499</v>
      </c>
      <c r="B673" s="18" t="s">
        <v>1016</v>
      </c>
      <c r="C673" s="18" t="str">
        <f t="shared" si="10"/>
        <v xml:space="preserve">                     Other  </v>
      </c>
      <c r="D673" s="17" t="s">
        <v>787</v>
      </c>
      <c r="E673" s="19" t="s">
        <v>1795</v>
      </c>
      <c r="F673" s="19" t="s">
        <v>1796</v>
      </c>
      <c r="G673" s="19" t="s">
        <v>456</v>
      </c>
      <c r="H673" s="18" t="s">
        <v>1514</v>
      </c>
      <c r="I673" s="43" t="s">
        <v>2093</v>
      </c>
    </row>
    <row r="674" spans="1:9" ht="58" customHeight="1" x14ac:dyDescent="0.25">
      <c r="A674" s="10" t="s">
        <v>1500</v>
      </c>
      <c r="B674" s="10" t="s">
        <v>1016</v>
      </c>
      <c r="C674" s="10" t="str">
        <f t="shared" si="10"/>
        <v xml:space="preserve">                         Identification  </v>
      </c>
      <c r="D674" s="15" t="s">
        <v>784</v>
      </c>
      <c r="E674" s="16" t="s">
        <v>1788</v>
      </c>
      <c r="F674" s="16" t="s">
        <v>1800</v>
      </c>
      <c r="G674" s="16" t="s">
        <v>457</v>
      </c>
      <c r="H674" s="10" t="s">
        <v>1406</v>
      </c>
      <c r="I674" s="43" t="s">
        <v>2094</v>
      </c>
    </row>
    <row r="675" spans="1:9" ht="12.75" customHeight="1" x14ac:dyDescent="0.25">
      <c r="A675" s="18" t="s">
        <v>1501</v>
      </c>
      <c r="B675" s="18" t="s">
        <v>1016</v>
      </c>
      <c r="C675" s="18" t="str">
        <f t="shared" si="10"/>
        <v xml:space="preserve">                         SchemeName  </v>
      </c>
      <c r="D675" s="17" t="s">
        <v>788</v>
      </c>
      <c r="E675" s="19" t="s">
        <v>1799</v>
      </c>
      <c r="F675" s="19" t="s">
        <v>1800</v>
      </c>
      <c r="G675" s="19" t="s">
        <v>458</v>
      </c>
      <c r="H675" s="18" t="s">
        <v>1737</v>
      </c>
      <c r="I675" s="47" t="s">
        <v>2075</v>
      </c>
    </row>
    <row r="676" spans="1:9" ht="25" x14ac:dyDescent="0.25">
      <c r="A676" s="10" t="s">
        <v>1502</v>
      </c>
      <c r="B676" s="10" t="s">
        <v>1489</v>
      </c>
      <c r="C676" s="10" t="str">
        <f t="shared" si="10"/>
        <v xml:space="preserve">                             Code  </v>
      </c>
      <c r="D676" s="15" t="s">
        <v>765</v>
      </c>
      <c r="E676" s="16" t="s">
        <v>1753</v>
      </c>
      <c r="F676" s="16" t="s">
        <v>178</v>
      </c>
      <c r="G676" s="16" t="s">
        <v>459</v>
      </c>
      <c r="H676" s="10" t="s">
        <v>1406</v>
      </c>
      <c r="I676" s="47" t="s">
        <v>2075</v>
      </c>
    </row>
    <row r="677" spans="1:9" ht="25" x14ac:dyDescent="0.25">
      <c r="A677" s="10" t="s">
        <v>1503</v>
      </c>
      <c r="B677" s="10" t="s">
        <v>1491</v>
      </c>
      <c r="C677" s="10" t="str">
        <f t="shared" si="10"/>
        <v xml:space="preserve">                             Proprietary  </v>
      </c>
      <c r="D677" s="15" t="s">
        <v>766</v>
      </c>
      <c r="E677" s="16" t="s">
        <v>1755</v>
      </c>
      <c r="F677" s="16" t="s">
        <v>178</v>
      </c>
      <c r="G677" s="16" t="s">
        <v>460</v>
      </c>
      <c r="H677" s="10" t="s">
        <v>1406</v>
      </c>
      <c r="I677" s="47" t="s">
        <v>2075</v>
      </c>
    </row>
    <row r="678" spans="1:9" ht="12.75" customHeight="1" x14ac:dyDescent="0.25">
      <c r="A678" s="10" t="s">
        <v>1504</v>
      </c>
      <c r="B678" s="10" t="s">
        <v>1016</v>
      </c>
      <c r="C678" s="10" t="str">
        <f t="shared" si="10"/>
        <v xml:space="preserve">                         Issuer  </v>
      </c>
      <c r="D678" s="15" t="s">
        <v>789</v>
      </c>
      <c r="E678" s="16" t="s">
        <v>1804</v>
      </c>
      <c r="F678" s="16" t="s">
        <v>1800</v>
      </c>
      <c r="G678" s="16" t="s">
        <v>461</v>
      </c>
      <c r="H678" s="10" t="s">
        <v>1737</v>
      </c>
      <c r="I678" s="47" t="s">
        <v>2075</v>
      </c>
    </row>
    <row r="679" spans="1:9" ht="12.75" customHeight="1" x14ac:dyDescent="0.25">
      <c r="A679" s="10" t="s">
        <v>1505</v>
      </c>
      <c r="B679" s="10" t="s">
        <v>1016</v>
      </c>
      <c r="C679" s="10" t="str">
        <f t="shared" si="10"/>
        <v xml:space="preserve">             CountryOfResidence  </v>
      </c>
      <c r="D679" s="15" t="s">
        <v>796</v>
      </c>
      <c r="E679" s="16" t="s">
        <v>1824</v>
      </c>
      <c r="F679" s="16" t="s">
        <v>1766</v>
      </c>
      <c r="G679" s="16" t="s">
        <v>462</v>
      </c>
      <c r="H679" s="10" t="s">
        <v>1737</v>
      </c>
      <c r="I679" s="43" t="s">
        <v>2075</v>
      </c>
    </row>
    <row r="680" spans="1:9" ht="12.75" customHeight="1" x14ac:dyDescent="0.25">
      <c r="A680" s="18" t="s">
        <v>1506</v>
      </c>
      <c r="B680" s="18" t="s">
        <v>1016</v>
      </c>
      <c r="C680" s="18" t="str">
        <f t="shared" si="10"/>
        <v xml:space="preserve">             ContactDetails  </v>
      </c>
      <c r="D680" s="17" t="s">
        <v>797</v>
      </c>
      <c r="E680" s="19" t="s">
        <v>1826</v>
      </c>
      <c r="F680" s="19" t="s">
        <v>1766</v>
      </c>
      <c r="G680" s="19" t="s">
        <v>463</v>
      </c>
      <c r="H680" s="18" t="s">
        <v>1737</v>
      </c>
      <c r="I680" s="43" t="s">
        <v>2075</v>
      </c>
    </row>
    <row r="681" spans="1:9" ht="12.75" customHeight="1" x14ac:dyDescent="0.25">
      <c r="A681" s="10" t="s">
        <v>1507</v>
      </c>
      <c r="B681" s="10" t="s">
        <v>1016</v>
      </c>
      <c r="C681" s="10" t="str">
        <f t="shared" si="10"/>
        <v xml:space="preserve">                 NamePrefix  </v>
      </c>
      <c r="D681" s="15" t="s">
        <v>798</v>
      </c>
      <c r="E681" s="16" t="s">
        <v>1828</v>
      </c>
      <c r="F681" s="16" t="s">
        <v>1791</v>
      </c>
      <c r="G681" s="16" t="s">
        <v>464</v>
      </c>
      <c r="H681" s="10" t="s">
        <v>1737</v>
      </c>
      <c r="I681" s="43" t="s">
        <v>2075</v>
      </c>
    </row>
    <row r="682" spans="1:9" ht="12.75" customHeight="1" x14ac:dyDescent="0.25">
      <c r="A682" s="10" t="s">
        <v>1508</v>
      </c>
      <c r="B682" s="10" t="s">
        <v>1016</v>
      </c>
      <c r="C682" s="10" t="str">
        <f t="shared" si="10"/>
        <v xml:space="preserve">                 Name  </v>
      </c>
      <c r="D682" s="15" t="s">
        <v>772</v>
      </c>
      <c r="E682" s="16" t="s">
        <v>1763</v>
      </c>
      <c r="F682" s="16" t="s">
        <v>1791</v>
      </c>
      <c r="G682" s="16" t="s">
        <v>465</v>
      </c>
      <c r="H682" s="10" t="s">
        <v>1737</v>
      </c>
      <c r="I682" s="43" t="s">
        <v>2075</v>
      </c>
    </row>
    <row r="683" spans="1:9" ht="12.75" customHeight="1" x14ac:dyDescent="0.25">
      <c r="A683" s="10" t="s">
        <v>1509</v>
      </c>
      <c r="B683" s="10" t="s">
        <v>1016</v>
      </c>
      <c r="C683" s="10" t="str">
        <f t="shared" si="10"/>
        <v xml:space="preserve">                 PhoneNumber  </v>
      </c>
      <c r="D683" s="15" t="s">
        <v>799</v>
      </c>
      <c r="E683" s="16" t="s">
        <v>1831</v>
      </c>
      <c r="F683" s="16" t="s">
        <v>1791</v>
      </c>
      <c r="G683" s="16" t="s">
        <v>466</v>
      </c>
      <c r="H683" s="10" t="s">
        <v>1737</v>
      </c>
      <c r="I683" s="43" t="s">
        <v>2075</v>
      </c>
    </row>
    <row r="684" spans="1:9" ht="12.75" customHeight="1" x14ac:dyDescent="0.25">
      <c r="A684" s="10" t="s">
        <v>1510</v>
      </c>
      <c r="B684" s="10" t="s">
        <v>1016</v>
      </c>
      <c r="C684" s="10" t="str">
        <f t="shared" si="10"/>
        <v xml:space="preserve">                 MobileNumber  </v>
      </c>
      <c r="D684" s="15" t="s">
        <v>800</v>
      </c>
      <c r="E684" s="16" t="s">
        <v>1833</v>
      </c>
      <c r="F684" s="16" t="s">
        <v>1791</v>
      </c>
      <c r="G684" s="16" t="s">
        <v>467</v>
      </c>
      <c r="H684" s="10" t="s">
        <v>1737</v>
      </c>
      <c r="I684" s="43" t="s">
        <v>2075</v>
      </c>
    </row>
    <row r="685" spans="1:9" ht="12.75" customHeight="1" x14ac:dyDescent="0.25">
      <c r="A685" s="10" t="s">
        <v>1511</v>
      </c>
      <c r="B685" s="10" t="s">
        <v>1016</v>
      </c>
      <c r="C685" s="10" t="str">
        <f t="shared" si="10"/>
        <v xml:space="preserve">                 FaxNumber  </v>
      </c>
      <c r="D685" s="15" t="s">
        <v>801</v>
      </c>
      <c r="E685" s="16" t="s">
        <v>1835</v>
      </c>
      <c r="F685" s="16" t="s">
        <v>1791</v>
      </c>
      <c r="G685" s="16" t="s">
        <v>468</v>
      </c>
      <c r="H685" s="10" t="s">
        <v>1737</v>
      </c>
      <c r="I685" s="43" t="s">
        <v>2075</v>
      </c>
    </row>
    <row r="686" spans="1:9" ht="12" customHeight="1" x14ac:dyDescent="0.25">
      <c r="A686" s="10" t="s">
        <v>1512</v>
      </c>
      <c r="B686" s="10" t="s">
        <v>1016</v>
      </c>
      <c r="C686" s="10" t="str">
        <f t="shared" si="10"/>
        <v xml:space="preserve">                 EmailAddress  </v>
      </c>
      <c r="D686" s="15" t="s">
        <v>802</v>
      </c>
      <c r="E686" s="16" t="s">
        <v>1837</v>
      </c>
      <c r="F686" s="16" t="s">
        <v>1791</v>
      </c>
      <c r="G686" s="16" t="s">
        <v>469</v>
      </c>
      <c r="H686" s="10" t="s">
        <v>1737</v>
      </c>
      <c r="I686" s="43" t="s">
        <v>2075</v>
      </c>
    </row>
    <row r="687" spans="1:9" ht="12.75" customHeight="1" x14ac:dyDescent="0.25">
      <c r="A687" s="10" t="s">
        <v>1513</v>
      </c>
      <c r="B687" s="10" t="s">
        <v>1016</v>
      </c>
      <c r="C687" s="10" t="str">
        <f t="shared" si="10"/>
        <v xml:space="preserve">                 Other  </v>
      </c>
      <c r="D687" s="15" t="s">
        <v>787</v>
      </c>
      <c r="E687" s="16" t="s">
        <v>1795</v>
      </c>
      <c r="F687" s="16" t="s">
        <v>1791</v>
      </c>
      <c r="G687" s="16" t="s">
        <v>470</v>
      </c>
      <c r="H687" s="10" t="s">
        <v>1737</v>
      </c>
      <c r="I687" s="43" t="s">
        <v>2075</v>
      </c>
    </row>
    <row r="688" spans="1:9" ht="14.25" customHeight="1" x14ac:dyDescent="0.25">
      <c r="A688" s="18" t="s">
        <v>1597</v>
      </c>
      <c r="B688" s="18"/>
      <c r="C688" s="18" t="str">
        <f t="shared" si="10"/>
        <v xml:space="preserve">         CreditorAccount  </v>
      </c>
      <c r="D688" s="17" t="s">
        <v>852</v>
      </c>
      <c r="E688" s="19" t="s">
        <v>472</v>
      </c>
      <c r="F688" s="19" t="s">
        <v>1751</v>
      </c>
      <c r="G688" s="19" t="s">
        <v>471</v>
      </c>
      <c r="H688" s="18" t="s">
        <v>1737</v>
      </c>
      <c r="I688" s="43" t="s">
        <v>2080</v>
      </c>
    </row>
    <row r="689" spans="1:9" ht="12.75" customHeight="1" x14ac:dyDescent="0.25">
      <c r="A689" s="18" t="s">
        <v>1516</v>
      </c>
      <c r="B689" s="18" t="s">
        <v>1016</v>
      </c>
      <c r="C689" s="18" t="str">
        <f t="shared" si="10"/>
        <v xml:space="preserve">             Identification  </v>
      </c>
      <c r="D689" s="17" t="s">
        <v>784</v>
      </c>
      <c r="E689" s="19" t="s">
        <v>1788</v>
      </c>
      <c r="F689" s="19" t="s">
        <v>1766</v>
      </c>
      <c r="G689" s="19" t="s">
        <v>473</v>
      </c>
      <c r="H689" s="18" t="s">
        <v>1406</v>
      </c>
      <c r="I689" s="43"/>
    </row>
    <row r="690" spans="1:9" ht="45" customHeight="1" x14ac:dyDescent="0.25">
      <c r="A690" s="10" t="s">
        <v>1517</v>
      </c>
      <c r="B690" s="10" t="s">
        <v>1413</v>
      </c>
      <c r="C690" s="10" t="str">
        <f t="shared" si="10"/>
        <v xml:space="preserve">                 IBAN  </v>
      </c>
      <c r="D690" s="15" t="s">
        <v>804</v>
      </c>
      <c r="E690" s="16" t="s">
        <v>1964</v>
      </c>
      <c r="F690" s="16" t="s">
        <v>1791</v>
      </c>
      <c r="G690" s="16" t="s">
        <v>474</v>
      </c>
      <c r="H690" s="10" t="s">
        <v>1406</v>
      </c>
      <c r="I690" s="43" t="s">
        <v>2081</v>
      </c>
    </row>
    <row r="691" spans="1:9" ht="12.75" customHeight="1" x14ac:dyDescent="0.25">
      <c r="A691" s="18" t="s">
        <v>1518</v>
      </c>
      <c r="B691" s="18" t="s">
        <v>1415</v>
      </c>
      <c r="C691" s="18" t="str">
        <f t="shared" si="10"/>
        <v xml:space="preserve">                 Other  </v>
      </c>
      <c r="D691" s="17" t="s">
        <v>787</v>
      </c>
      <c r="E691" s="19" t="s">
        <v>1795</v>
      </c>
      <c r="F691" s="19" t="s">
        <v>1791</v>
      </c>
      <c r="G691" s="19" t="s">
        <v>475</v>
      </c>
      <c r="H691" s="18" t="s">
        <v>1406</v>
      </c>
      <c r="I691" s="43" t="s">
        <v>2075</v>
      </c>
    </row>
    <row r="692" spans="1:9" ht="24.75" customHeight="1" x14ac:dyDescent="0.25">
      <c r="A692" s="10" t="s">
        <v>1519</v>
      </c>
      <c r="B692" s="10" t="s">
        <v>1016</v>
      </c>
      <c r="C692" s="10" t="str">
        <f t="shared" si="10"/>
        <v xml:space="preserve">                     Identification  </v>
      </c>
      <c r="D692" s="15" t="s">
        <v>784</v>
      </c>
      <c r="E692" s="16" t="s">
        <v>1788</v>
      </c>
      <c r="F692" s="16" t="s">
        <v>1796</v>
      </c>
      <c r="G692" s="16" t="s">
        <v>476</v>
      </c>
      <c r="H692" s="10" t="s">
        <v>1406</v>
      </c>
      <c r="I692" s="43" t="s">
        <v>2075</v>
      </c>
    </row>
    <row r="693" spans="1:9" ht="12.75" customHeight="1" x14ac:dyDescent="0.25">
      <c r="A693" s="18" t="s">
        <v>1520</v>
      </c>
      <c r="B693" s="18" t="s">
        <v>1016</v>
      </c>
      <c r="C693" s="18" t="str">
        <f t="shared" si="10"/>
        <v xml:space="preserve">                     SchemeName  </v>
      </c>
      <c r="D693" s="17" t="s">
        <v>788</v>
      </c>
      <c r="E693" s="19" t="s">
        <v>1799</v>
      </c>
      <c r="F693" s="19" t="s">
        <v>1796</v>
      </c>
      <c r="G693" s="19" t="s">
        <v>477</v>
      </c>
      <c r="H693" s="18" t="s">
        <v>1737</v>
      </c>
      <c r="I693" s="43" t="s">
        <v>2075</v>
      </c>
    </row>
    <row r="694" spans="1:9" ht="12.75" customHeight="1" x14ac:dyDescent="0.25">
      <c r="A694" s="10" t="s">
        <v>1521</v>
      </c>
      <c r="B694" s="10" t="s">
        <v>1489</v>
      </c>
      <c r="C694" s="10" t="str">
        <f t="shared" si="10"/>
        <v xml:space="preserve">                         Code  </v>
      </c>
      <c r="D694" s="15" t="s">
        <v>765</v>
      </c>
      <c r="E694" s="16" t="s">
        <v>1753</v>
      </c>
      <c r="F694" s="16" t="s">
        <v>1800</v>
      </c>
      <c r="G694" s="16" t="s">
        <v>478</v>
      </c>
      <c r="H694" s="10" t="s">
        <v>1406</v>
      </c>
      <c r="I694" s="43" t="s">
        <v>2075</v>
      </c>
    </row>
    <row r="695" spans="1:9" ht="12.75" customHeight="1" x14ac:dyDescent="0.25">
      <c r="A695" s="10" t="s">
        <v>1522</v>
      </c>
      <c r="B695" s="10" t="s">
        <v>1491</v>
      </c>
      <c r="C695" s="10" t="str">
        <f t="shared" si="10"/>
        <v xml:space="preserve">                         Proprietary  </v>
      </c>
      <c r="D695" s="15" t="s">
        <v>766</v>
      </c>
      <c r="E695" s="16" t="s">
        <v>1755</v>
      </c>
      <c r="F695" s="16" t="s">
        <v>1800</v>
      </c>
      <c r="G695" s="16" t="s">
        <v>479</v>
      </c>
      <c r="H695" s="10" t="s">
        <v>1406</v>
      </c>
      <c r="I695" s="43" t="s">
        <v>2075</v>
      </c>
    </row>
    <row r="696" spans="1:9" ht="19.5" customHeight="1" x14ac:dyDescent="0.25">
      <c r="A696" s="10" t="s">
        <v>1523</v>
      </c>
      <c r="B696" s="10" t="s">
        <v>1016</v>
      </c>
      <c r="C696" s="10" t="str">
        <f t="shared" si="10"/>
        <v xml:space="preserve">                     Issuer  </v>
      </c>
      <c r="D696" s="15" t="s">
        <v>789</v>
      </c>
      <c r="E696" s="16" t="s">
        <v>1804</v>
      </c>
      <c r="F696" s="16" t="s">
        <v>1796</v>
      </c>
      <c r="G696" s="16" t="s">
        <v>480</v>
      </c>
      <c r="H696" s="10" t="s">
        <v>1737</v>
      </c>
      <c r="I696" s="43" t="s">
        <v>2075</v>
      </c>
    </row>
    <row r="697" spans="1:9" ht="12.75" customHeight="1" x14ac:dyDescent="0.25">
      <c r="A697" s="18" t="s">
        <v>1524</v>
      </c>
      <c r="B697" s="18" t="s">
        <v>1016</v>
      </c>
      <c r="C697" s="18" t="str">
        <f t="shared" si="10"/>
        <v xml:space="preserve">             Type  </v>
      </c>
      <c r="D697" s="17" t="s">
        <v>805</v>
      </c>
      <c r="E697" s="19" t="s">
        <v>1972</v>
      </c>
      <c r="F697" s="19" t="s">
        <v>1766</v>
      </c>
      <c r="G697" s="19" t="s">
        <v>481</v>
      </c>
      <c r="H697" s="18" t="s">
        <v>1737</v>
      </c>
      <c r="I697" s="43" t="s">
        <v>2075</v>
      </c>
    </row>
    <row r="698" spans="1:9" ht="13" x14ac:dyDescent="0.25">
      <c r="A698" s="10" t="s">
        <v>1525</v>
      </c>
      <c r="B698" s="10" t="s">
        <v>1413</v>
      </c>
      <c r="C698" s="10" t="str">
        <f t="shared" si="10"/>
        <v xml:space="preserve">                 Code  </v>
      </c>
      <c r="D698" s="15" t="s">
        <v>765</v>
      </c>
      <c r="E698" s="16" t="s">
        <v>1753</v>
      </c>
      <c r="F698" s="16" t="s">
        <v>1791</v>
      </c>
      <c r="G698" s="16" t="s">
        <v>482</v>
      </c>
      <c r="H698" s="10" t="s">
        <v>1406</v>
      </c>
      <c r="I698" s="43" t="s">
        <v>2075</v>
      </c>
    </row>
    <row r="699" spans="1:9" ht="13" x14ac:dyDescent="0.25">
      <c r="A699" s="10" t="s">
        <v>1526</v>
      </c>
      <c r="B699" s="10" t="s">
        <v>1415</v>
      </c>
      <c r="C699" s="10" t="str">
        <f t="shared" si="10"/>
        <v xml:space="preserve">                 Proprietary  </v>
      </c>
      <c r="D699" s="15" t="s">
        <v>766</v>
      </c>
      <c r="E699" s="16" t="s">
        <v>1755</v>
      </c>
      <c r="F699" s="16" t="s">
        <v>1791</v>
      </c>
      <c r="G699" s="16" t="s">
        <v>483</v>
      </c>
      <c r="H699" s="10" t="s">
        <v>1406</v>
      </c>
      <c r="I699" s="43" t="s">
        <v>2075</v>
      </c>
    </row>
    <row r="700" spans="1:9" ht="12.75" customHeight="1" x14ac:dyDescent="0.25">
      <c r="A700" s="10" t="s">
        <v>1527</v>
      </c>
      <c r="B700" s="10" t="s">
        <v>1016</v>
      </c>
      <c r="C700" s="10" t="str">
        <f t="shared" si="10"/>
        <v xml:space="preserve">             Currency  </v>
      </c>
      <c r="D700" s="15" t="s">
        <v>806</v>
      </c>
      <c r="E700" s="16" t="s">
        <v>1976</v>
      </c>
      <c r="F700" s="16" t="s">
        <v>1766</v>
      </c>
      <c r="G700" s="16" t="s">
        <v>484</v>
      </c>
      <c r="H700" s="10" t="s">
        <v>1737</v>
      </c>
      <c r="I700" s="43" t="s">
        <v>2075</v>
      </c>
    </row>
    <row r="701" spans="1:9" ht="12.75" customHeight="1" x14ac:dyDescent="0.25">
      <c r="A701" s="10" t="s">
        <v>1528</v>
      </c>
      <c r="B701" s="10" t="s">
        <v>1016</v>
      </c>
      <c r="C701" s="10" t="str">
        <f t="shared" si="10"/>
        <v xml:space="preserve">             Name  </v>
      </c>
      <c r="D701" s="15" t="s">
        <v>772</v>
      </c>
      <c r="E701" s="16" t="s">
        <v>1763</v>
      </c>
      <c r="F701" s="16" t="s">
        <v>1766</v>
      </c>
      <c r="G701" s="16" t="s">
        <v>485</v>
      </c>
      <c r="H701" s="10" t="s">
        <v>1737</v>
      </c>
      <c r="I701" s="43" t="s">
        <v>2075</v>
      </c>
    </row>
    <row r="702" spans="1:9" ht="13" x14ac:dyDescent="0.25">
      <c r="A702" s="18" t="s">
        <v>1598</v>
      </c>
      <c r="B702" s="18"/>
      <c r="C702" s="18" t="str">
        <f t="shared" si="10"/>
        <v xml:space="preserve">         UltimateCreditor  </v>
      </c>
      <c r="D702" s="17" t="s">
        <v>853</v>
      </c>
      <c r="E702" s="19" t="s">
        <v>487</v>
      </c>
      <c r="F702" s="19" t="s">
        <v>1751</v>
      </c>
      <c r="G702" s="19" t="s">
        <v>486</v>
      </c>
      <c r="H702" s="18" t="s">
        <v>1737</v>
      </c>
      <c r="I702" s="43"/>
    </row>
    <row r="703" spans="1:9" ht="50" customHeight="1" x14ac:dyDescent="0.25">
      <c r="A703" s="10" t="s">
        <v>1470</v>
      </c>
      <c r="B703" s="10" t="s">
        <v>1016</v>
      </c>
      <c r="C703" s="10" t="str">
        <f t="shared" si="10"/>
        <v xml:space="preserve">             Name  </v>
      </c>
      <c r="D703" s="15" t="s">
        <v>772</v>
      </c>
      <c r="E703" s="16" t="s">
        <v>1763</v>
      </c>
      <c r="F703" s="16" t="s">
        <v>1766</v>
      </c>
      <c r="G703" s="16" t="s">
        <v>488</v>
      </c>
      <c r="H703" s="10" t="s">
        <v>1737</v>
      </c>
      <c r="I703" s="43" t="s">
        <v>2119</v>
      </c>
    </row>
    <row r="704" spans="1:9" ht="13" x14ac:dyDescent="0.25">
      <c r="A704" s="18" t="s">
        <v>1471</v>
      </c>
      <c r="B704" s="18" t="s">
        <v>1016</v>
      </c>
      <c r="C704" s="18" t="str">
        <f t="shared" si="10"/>
        <v xml:space="preserve">             PostalAddress  </v>
      </c>
      <c r="D704" s="17" t="s">
        <v>773</v>
      </c>
      <c r="E704" s="19" t="s">
        <v>1765</v>
      </c>
      <c r="F704" s="19" t="s">
        <v>1766</v>
      </c>
      <c r="G704" s="19" t="s">
        <v>489</v>
      </c>
      <c r="H704" s="18" t="s">
        <v>1737</v>
      </c>
      <c r="I704" s="43" t="s">
        <v>2075</v>
      </c>
    </row>
    <row r="705" spans="1:9" ht="12.75" customHeight="1" x14ac:dyDescent="0.25">
      <c r="A705" s="10" t="s">
        <v>1472</v>
      </c>
      <c r="B705" s="10" t="s">
        <v>1016</v>
      </c>
      <c r="C705" s="10" t="str">
        <f t="shared" si="10"/>
        <v xml:space="preserve">                 AddressType  </v>
      </c>
      <c r="D705" s="15" t="s">
        <v>774</v>
      </c>
      <c r="E705" s="16" t="s">
        <v>1768</v>
      </c>
      <c r="F705" s="16" t="s">
        <v>1791</v>
      </c>
      <c r="G705" s="16" t="s">
        <v>490</v>
      </c>
      <c r="H705" s="10" t="s">
        <v>1737</v>
      </c>
      <c r="I705" s="43" t="s">
        <v>2075</v>
      </c>
    </row>
    <row r="706" spans="1:9" ht="12.75" customHeight="1" x14ac:dyDescent="0.25">
      <c r="A706" s="10" t="s">
        <v>1473</v>
      </c>
      <c r="B706" s="10" t="s">
        <v>1016</v>
      </c>
      <c r="C706" s="10" t="str">
        <f t="shared" si="10"/>
        <v xml:space="preserve">                 Department  </v>
      </c>
      <c r="D706" s="15" t="s">
        <v>775</v>
      </c>
      <c r="E706" s="16" t="s">
        <v>1770</v>
      </c>
      <c r="F706" s="16" t="s">
        <v>1791</v>
      </c>
      <c r="G706" s="16" t="s">
        <v>491</v>
      </c>
      <c r="H706" s="10" t="s">
        <v>1737</v>
      </c>
      <c r="I706" s="43" t="s">
        <v>2075</v>
      </c>
    </row>
    <row r="707" spans="1:9" ht="12.75" customHeight="1" x14ac:dyDescent="0.25">
      <c r="A707" s="10" t="s">
        <v>1474</v>
      </c>
      <c r="B707" s="10" t="s">
        <v>1016</v>
      </c>
      <c r="C707" s="10" t="str">
        <f t="shared" si="10"/>
        <v xml:space="preserve">                 SubDepartment  </v>
      </c>
      <c r="D707" s="15" t="s">
        <v>776</v>
      </c>
      <c r="E707" s="16" t="s">
        <v>1772</v>
      </c>
      <c r="F707" s="16" t="s">
        <v>1791</v>
      </c>
      <c r="G707" s="16" t="s">
        <v>492</v>
      </c>
      <c r="H707" s="10" t="s">
        <v>1737</v>
      </c>
      <c r="I707" s="43" t="s">
        <v>2075</v>
      </c>
    </row>
    <row r="708" spans="1:9" ht="12.75" customHeight="1" x14ac:dyDescent="0.25">
      <c r="A708" s="10" t="s">
        <v>1475</v>
      </c>
      <c r="B708" s="10" t="s">
        <v>1016</v>
      </c>
      <c r="C708" s="10" t="str">
        <f t="shared" si="10"/>
        <v xml:space="preserve">                 StreetName  </v>
      </c>
      <c r="D708" s="15" t="s">
        <v>777</v>
      </c>
      <c r="E708" s="16" t="s">
        <v>1774</v>
      </c>
      <c r="F708" s="16" t="s">
        <v>1791</v>
      </c>
      <c r="G708" s="16" t="s">
        <v>493</v>
      </c>
      <c r="H708" s="10" t="s">
        <v>1737</v>
      </c>
      <c r="I708" s="43" t="s">
        <v>2075</v>
      </c>
    </row>
    <row r="709" spans="1:9" ht="12.75" customHeight="1" x14ac:dyDescent="0.25">
      <c r="A709" s="10" t="s">
        <v>1476</v>
      </c>
      <c r="B709" s="10" t="s">
        <v>1016</v>
      </c>
      <c r="C709" s="10" t="str">
        <f t="shared" si="10"/>
        <v xml:space="preserve">                 BuildingNumber  </v>
      </c>
      <c r="D709" s="15" t="s">
        <v>778</v>
      </c>
      <c r="E709" s="16" t="s">
        <v>1776</v>
      </c>
      <c r="F709" s="16" t="s">
        <v>1791</v>
      </c>
      <c r="G709" s="16" t="s">
        <v>494</v>
      </c>
      <c r="H709" s="10" t="s">
        <v>1737</v>
      </c>
      <c r="I709" s="43" t="s">
        <v>2075</v>
      </c>
    </row>
    <row r="710" spans="1:9" ht="12.75" customHeight="1" x14ac:dyDescent="0.25">
      <c r="A710" s="10" t="s">
        <v>1477</v>
      </c>
      <c r="B710" s="10" t="s">
        <v>1016</v>
      </c>
      <c r="C710" s="10" t="str">
        <f t="shared" ref="C710:C773" si="11">CONCATENATE(REPT(" ",(LEN(F710)*4-4)),D710)</f>
        <v xml:space="preserve">                 PostCode  </v>
      </c>
      <c r="D710" s="15" t="s">
        <v>779</v>
      </c>
      <c r="E710" s="16" t="s">
        <v>1778</v>
      </c>
      <c r="F710" s="16" t="s">
        <v>1791</v>
      </c>
      <c r="G710" s="16" t="s">
        <v>495</v>
      </c>
      <c r="H710" s="10" t="s">
        <v>1737</v>
      </c>
      <c r="I710" s="43" t="s">
        <v>2075</v>
      </c>
    </row>
    <row r="711" spans="1:9" ht="12.75" customHeight="1" x14ac:dyDescent="0.25">
      <c r="A711" s="10" t="s">
        <v>1478</v>
      </c>
      <c r="B711" s="10" t="s">
        <v>1016</v>
      </c>
      <c r="C711" s="10" t="str">
        <f t="shared" si="11"/>
        <v xml:space="preserve">                 TownName  </v>
      </c>
      <c r="D711" s="15" t="s">
        <v>780</v>
      </c>
      <c r="E711" s="16" t="s">
        <v>1780</v>
      </c>
      <c r="F711" s="16" t="s">
        <v>1791</v>
      </c>
      <c r="G711" s="16" t="s">
        <v>496</v>
      </c>
      <c r="H711" s="10" t="s">
        <v>1737</v>
      </c>
      <c r="I711" s="43" t="s">
        <v>2075</v>
      </c>
    </row>
    <row r="712" spans="1:9" ht="12.75" customHeight="1" x14ac:dyDescent="0.25">
      <c r="A712" s="10" t="s">
        <v>1479</v>
      </c>
      <c r="B712" s="10" t="s">
        <v>1016</v>
      </c>
      <c r="C712" s="10" t="str">
        <f t="shared" si="11"/>
        <v xml:space="preserve">                 CountrySubDivision  </v>
      </c>
      <c r="D712" s="15" t="s">
        <v>781</v>
      </c>
      <c r="E712" s="16" t="s">
        <v>1782</v>
      </c>
      <c r="F712" s="16" t="s">
        <v>1791</v>
      </c>
      <c r="G712" s="16" t="s">
        <v>497</v>
      </c>
      <c r="H712" s="10" t="s">
        <v>1737</v>
      </c>
      <c r="I712" s="43" t="s">
        <v>2075</v>
      </c>
    </row>
    <row r="713" spans="1:9" ht="12.75" customHeight="1" x14ac:dyDescent="0.25">
      <c r="A713" s="10" t="s">
        <v>1480</v>
      </c>
      <c r="B713" s="10" t="s">
        <v>1016</v>
      </c>
      <c r="C713" s="10" t="str">
        <f t="shared" si="11"/>
        <v xml:space="preserve">                 Country  </v>
      </c>
      <c r="D713" s="15" t="s">
        <v>782</v>
      </c>
      <c r="E713" s="16" t="s">
        <v>1784</v>
      </c>
      <c r="F713" s="16" t="s">
        <v>1791</v>
      </c>
      <c r="G713" s="16" t="s">
        <v>498</v>
      </c>
      <c r="H713" s="10" t="s">
        <v>1737</v>
      </c>
      <c r="I713" s="43" t="s">
        <v>2075</v>
      </c>
    </row>
    <row r="714" spans="1:9" ht="12.75" customHeight="1" x14ac:dyDescent="0.25">
      <c r="A714" s="10" t="s">
        <v>1481</v>
      </c>
      <c r="B714" s="10" t="s">
        <v>1016</v>
      </c>
      <c r="C714" s="10" t="str">
        <f t="shared" si="11"/>
        <v xml:space="preserve">                 AddressLine  </v>
      </c>
      <c r="D714" s="15" t="s">
        <v>783</v>
      </c>
      <c r="E714" s="16" t="s">
        <v>1786</v>
      </c>
      <c r="F714" s="16" t="s">
        <v>1791</v>
      </c>
      <c r="G714" s="16" t="s">
        <v>499</v>
      </c>
      <c r="H714" s="10" t="s">
        <v>1449</v>
      </c>
      <c r="I714" s="43" t="s">
        <v>2075</v>
      </c>
    </row>
    <row r="715" spans="1:9" ht="54" customHeight="1" x14ac:dyDescent="0.25">
      <c r="A715" s="18" t="s">
        <v>1482</v>
      </c>
      <c r="B715" s="18" t="s">
        <v>1016</v>
      </c>
      <c r="C715" s="18" t="str">
        <f t="shared" si="11"/>
        <v xml:space="preserve">             Identification  </v>
      </c>
      <c r="D715" s="17" t="s">
        <v>784</v>
      </c>
      <c r="E715" s="19" t="s">
        <v>1788</v>
      </c>
      <c r="F715" s="19" t="s">
        <v>1766</v>
      </c>
      <c r="G715" s="19" t="s">
        <v>500</v>
      </c>
      <c r="H715" s="18" t="s">
        <v>1737</v>
      </c>
      <c r="I715" s="43" t="s">
        <v>2089</v>
      </c>
    </row>
    <row r="716" spans="1:9" ht="24.75" customHeight="1" x14ac:dyDescent="0.25">
      <c r="A716" s="18" t="s">
        <v>1483</v>
      </c>
      <c r="B716" s="18" t="s">
        <v>1413</v>
      </c>
      <c r="C716" s="18" t="str">
        <f t="shared" si="11"/>
        <v xml:space="preserve">                 OrganisationIdentification  </v>
      </c>
      <c r="D716" s="17" t="s">
        <v>785</v>
      </c>
      <c r="E716" s="19" t="s">
        <v>1790</v>
      </c>
      <c r="F716" s="19" t="s">
        <v>1791</v>
      </c>
      <c r="G716" s="19" t="s">
        <v>501</v>
      </c>
      <c r="H716" s="18" t="s">
        <v>1406</v>
      </c>
      <c r="I716" s="43"/>
    </row>
    <row r="717" spans="1:9" ht="12.75" customHeight="1" x14ac:dyDescent="0.25">
      <c r="A717" s="10" t="s">
        <v>1484</v>
      </c>
      <c r="B717" s="10" t="s">
        <v>1016</v>
      </c>
      <c r="C717" s="10" t="str">
        <f t="shared" si="11"/>
        <v xml:space="preserve">                     BICOrBEI  </v>
      </c>
      <c r="D717" s="15" t="s">
        <v>786</v>
      </c>
      <c r="E717" s="16" t="s">
        <v>1793</v>
      </c>
      <c r="F717" s="16" t="s">
        <v>1796</v>
      </c>
      <c r="G717" s="16" t="s">
        <v>502</v>
      </c>
      <c r="H717" s="10" t="s">
        <v>1737</v>
      </c>
      <c r="I717" s="43"/>
    </row>
    <row r="718" spans="1:9" ht="21" customHeight="1" x14ac:dyDescent="0.25">
      <c r="A718" s="18" t="s">
        <v>1485</v>
      </c>
      <c r="B718" s="18" t="s">
        <v>1016</v>
      </c>
      <c r="C718" s="18" t="str">
        <f t="shared" si="11"/>
        <v xml:space="preserve">                     Other  </v>
      </c>
      <c r="D718" s="17" t="s">
        <v>787</v>
      </c>
      <c r="E718" s="19" t="s">
        <v>1795</v>
      </c>
      <c r="F718" s="19" t="s">
        <v>1796</v>
      </c>
      <c r="G718" s="19" t="s">
        <v>503</v>
      </c>
      <c r="H718" s="18" t="s">
        <v>1514</v>
      </c>
      <c r="I718" s="43" t="s">
        <v>2095</v>
      </c>
    </row>
    <row r="719" spans="1:9" ht="12.75" customHeight="1" x14ac:dyDescent="0.25">
      <c r="A719" s="10" t="s">
        <v>1486</v>
      </c>
      <c r="B719" s="10" t="s">
        <v>1016</v>
      </c>
      <c r="C719" s="10" t="str">
        <f t="shared" si="11"/>
        <v xml:space="preserve">                         Identification  </v>
      </c>
      <c r="D719" s="15" t="s">
        <v>784</v>
      </c>
      <c r="E719" s="16" t="s">
        <v>1788</v>
      </c>
      <c r="F719" s="16" t="s">
        <v>1800</v>
      </c>
      <c r="G719" s="16" t="s">
        <v>504</v>
      </c>
      <c r="H719" s="10" t="s">
        <v>1406</v>
      </c>
      <c r="I719" s="43"/>
    </row>
    <row r="720" spans="1:9" ht="12.75" customHeight="1" x14ac:dyDescent="0.25">
      <c r="A720" s="18" t="s">
        <v>1487</v>
      </c>
      <c r="B720" s="18" t="s">
        <v>1016</v>
      </c>
      <c r="C720" s="18" t="str">
        <f t="shared" si="11"/>
        <v xml:space="preserve">                         SchemeName  </v>
      </c>
      <c r="D720" s="17" t="s">
        <v>788</v>
      </c>
      <c r="E720" s="19" t="s">
        <v>1799</v>
      </c>
      <c r="F720" s="19" t="s">
        <v>1800</v>
      </c>
      <c r="G720" s="19" t="s">
        <v>505</v>
      </c>
      <c r="H720" s="18" t="s">
        <v>1737</v>
      </c>
      <c r="I720" s="43" t="s">
        <v>2075</v>
      </c>
    </row>
    <row r="721" spans="1:9" ht="25" x14ac:dyDescent="0.25">
      <c r="A721" s="10" t="s">
        <v>1488</v>
      </c>
      <c r="B721" s="10" t="s">
        <v>1489</v>
      </c>
      <c r="C721" s="10" t="str">
        <f t="shared" si="11"/>
        <v xml:space="preserve">                             Code  </v>
      </c>
      <c r="D721" s="15" t="s">
        <v>765</v>
      </c>
      <c r="E721" s="16" t="s">
        <v>1753</v>
      </c>
      <c r="F721" s="16" t="s">
        <v>178</v>
      </c>
      <c r="G721" s="16" t="s">
        <v>506</v>
      </c>
      <c r="H721" s="10" t="s">
        <v>1406</v>
      </c>
      <c r="I721" s="43" t="s">
        <v>2075</v>
      </c>
    </row>
    <row r="722" spans="1:9" ht="25" x14ac:dyDescent="0.25">
      <c r="A722" s="10" t="s">
        <v>1490</v>
      </c>
      <c r="B722" s="10" t="s">
        <v>1491</v>
      </c>
      <c r="C722" s="10" t="str">
        <f t="shared" si="11"/>
        <v xml:space="preserve">                             Proprietary  </v>
      </c>
      <c r="D722" s="15" t="s">
        <v>766</v>
      </c>
      <c r="E722" s="16" t="s">
        <v>1755</v>
      </c>
      <c r="F722" s="16" t="s">
        <v>178</v>
      </c>
      <c r="G722" s="16" t="s">
        <v>507</v>
      </c>
      <c r="H722" s="10" t="s">
        <v>1406</v>
      </c>
      <c r="I722" s="43" t="s">
        <v>2075</v>
      </c>
    </row>
    <row r="723" spans="1:9" ht="12.75" customHeight="1" x14ac:dyDescent="0.25">
      <c r="A723" s="10" t="s">
        <v>1492</v>
      </c>
      <c r="B723" s="10" t="s">
        <v>1016</v>
      </c>
      <c r="C723" s="10" t="str">
        <f t="shared" si="11"/>
        <v xml:space="preserve">                         Issuer  </v>
      </c>
      <c r="D723" s="15" t="s">
        <v>789</v>
      </c>
      <c r="E723" s="16" t="s">
        <v>1804</v>
      </c>
      <c r="F723" s="16" t="s">
        <v>1800</v>
      </c>
      <c r="G723" s="16" t="s">
        <v>508</v>
      </c>
      <c r="H723" s="10" t="s">
        <v>1737</v>
      </c>
      <c r="I723" s="43" t="s">
        <v>2075</v>
      </c>
    </row>
    <row r="724" spans="1:9" ht="27" customHeight="1" x14ac:dyDescent="0.25">
      <c r="A724" s="18" t="s">
        <v>1493</v>
      </c>
      <c r="B724" s="18" t="s">
        <v>1415</v>
      </c>
      <c r="C724" s="18" t="str">
        <f t="shared" si="11"/>
        <v xml:space="preserve">                 PrivateIdentification  </v>
      </c>
      <c r="D724" s="17" t="s">
        <v>790</v>
      </c>
      <c r="E724" s="19" t="s">
        <v>1806</v>
      </c>
      <c r="F724" s="19" t="s">
        <v>1791</v>
      </c>
      <c r="G724" s="19" t="s">
        <v>509</v>
      </c>
      <c r="H724" s="18" t="s">
        <v>1406</v>
      </c>
      <c r="I724" s="43"/>
    </row>
    <row r="725" spans="1:9" ht="13" x14ac:dyDescent="0.25">
      <c r="A725" s="18" t="s">
        <v>1494</v>
      </c>
      <c r="B725" s="18" t="s">
        <v>1016</v>
      </c>
      <c r="C725" s="18" t="str">
        <f t="shared" si="11"/>
        <v xml:space="preserve">                     DateAndPlaceOfBirth  </v>
      </c>
      <c r="D725" s="17" t="s">
        <v>791</v>
      </c>
      <c r="E725" s="19" t="s">
        <v>1808</v>
      </c>
      <c r="F725" s="19" t="s">
        <v>1796</v>
      </c>
      <c r="G725" s="19" t="s">
        <v>510</v>
      </c>
      <c r="H725" s="18" t="s">
        <v>1737</v>
      </c>
      <c r="I725" s="47" t="s">
        <v>2084</v>
      </c>
    </row>
    <row r="726" spans="1:9" ht="13" x14ac:dyDescent="0.25">
      <c r="A726" s="10" t="s">
        <v>1495</v>
      </c>
      <c r="B726" s="10" t="s">
        <v>1016</v>
      </c>
      <c r="C726" s="10" t="str">
        <f t="shared" si="11"/>
        <v xml:space="preserve">                         BirthDate  </v>
      </c>
      <c r="D726" s="15" t="s">
        <v>792</v>
      </c>
      <c r="E726" s="16" t="s">
        <v>1810</v>
      </c>
      <c r="F726" s="16" t="s">
        <v>1800</v>
      </c>
      <c r="G726" s="16" t="s">
        <v>511</v>
      </c>
      <c r="H726" s="10" t="s">
        <v>1406</v>
      </c>
      <c r="I726" s="47" t="s">
        <v>2084</v>
      </c>
    </row>
    <row r="727" spans="1:9" ht="13" x14ac:dyDescent="0.25">
      <c r="A727" s="10" t="s">
        <v>1496</v>
      </c>
      <c r="B727" s="10" t="s">
        <v>1016</v>
      </c>
      <c r="C727" s="10" t="str">
        <f t="shared" si="11"/>
        <v xml:space="preserve">                         ProvinceOfBirth  </v>
      </c>
      <c r="D727" s="15" t="s">
        <v>793</v>
      </c>
      <c r="E727" s="16" t="s">
        <v>1812</v>
      </c>
      <c r="F727" s="16" t="s">
        <v>1800</v>
      </c>
      <c r="G727" s="16" t="s">
        <v>512</v>
      </c>
      <c r="H727" s="10" t="s">
        <v>1737</v>
      </c>
      <c r="I727" s="47" t="s">
        <v>2084</v>
      </c>
    </row>
    <row r="728" spans="1:9" ht="12.75" customHeight="1" x14ac:dyDescent="0.25">
      <c r="A728" s="10" t="s">
        <v>1497</v>
      </c>
      <c r="B728" s="10" t="s">
        <v>1016</v>
      </c>
      <c r="C728" s="10" t="str">
        <f t="shared" si="11"/>
        <v xml:space="preserve">                         CityOfBirth  </v>
      </c>
      <c r="D728" s="15" t="s">
        <v>794</v>
      </c>
      <c r="E728" s="16" t="s">
        <v>1814</v>
      </c>
      <c r="F728" s="16" t="s">
        <v>1800</v>
      </c>
      <c r="G728" s="16" t="s">
        <v>513</v>
      </c>
      <c r="H728" s="10" t="s">
        <v>1406</v>
      </c>
      <c r="I728" s="47" t="s">
        <v>2084</v>
      </c>
    </row>
    <row r="729" spans="1:9" ht="12.75" customHeight="1" x14ac:dyDescent="0.25">
      <c r="A729" s="10" t="s">
        <v>1498</v>
      </c>
      <c r="B729" s="10" t="s">
        <v>1016</v>
      </c>
      <c r="C729" s="10" t="str">
        <f t="shared" si="11"/>
        <v xml:space="preserve">                         CountryOfBirth  </v>
      </c>
      <c r="D729" s="15" t="s">
        <v>795</v>
      </c>
      <c r="E729" s="16" t="s">
        <v>1816</v>
      </c>
      <c r="F729" s="16" t="s">
        <v>1800</v>
      </c>
      <c r="G729" s="16" t="s">
        <v>514</v>
      </c>
      <c r="H729" s="10" t="s">
        <v>1406</v>
      </c>
      <c r="I729" s="47" t="s">
        <v>2084</v>
      </c>
    </row>
    <row r="730" spans="1:9" ht="12.75" customHeight="1" x14ac:dyDescent="0.25">
      <c r="A730" s="18" t="s">
        <v>1499</v>
      </c>
      <c r="B730" s="18" t="s">
        <v>1016</v>
      </c>
      <c r="C730" s="18" t="str">
        <f t="shared" si="11"/>
        <v xml:space="preserve">                     Other  </v>
      </c>
      <c r="D730" s="17" t="s">
        <v>787</v>
      </c>
      <c r="E730" s="19" t="s">
        <v>1795</v>
      </c>
      <c r="F730" s="19" t="s">
        <v>1796</v>
      </c>
      <c r="G730" s="19" t="s">
        <v>515</v>
      </c>
      <c r="H730" s="18" t="s">
        <v>1514</v>
      </c>
      <c r="I730" s="43" t="s">
        <v>2096</v>
      </c>
    </row>
    <row r="731" spans="1:9" ht="12.75" customHeight="1" x14ac:dyDescent="0.25">
      <c r="A731" s="10" t="s">
        <v>1500</v>
      </c>
      <c r="B731" s="10" t="s">
        <v>1016</v>
      </c>
      <c r="C731" s="10" t="str">
        <f t="shared" si="11"/>
        <v xml:space="preserve">                         Identification  </v>
      </c>
      <c r="D731" s="15" t="s">
        <v>784</v>
      </c>
      <c r="E731" s="16" t="s">
        <v>1788</v>
      </c>
      <c r="F731" s="16" t="s">
        <v>1800</v>
      </c>
      <c r="G731" s="16" t="s">
        <v>516</v>
      </c>
      <c r="H731" s="10" t="s">
        <v>1406</v>
      </c>
      <c r="I731" s="43"/>
    </row>
    <row r="732" spans="1:9" ht="12.75" customHeight="1" x14ac:dyDescent="0.25">
      <c r="A732" s="18" t="s">
        <v>1501</v>
      </c>
      <c r="B732" s="18" t="s">
        <v>1016</v>
      </c>
      <c r="C732" s="18" t="str">
        <f t="shared" si="11"/>
        <v xml:space="preserve">                         SchemeName  </v>
      </c>
      <c r="D732" s="17" t="s">
        <v>788</v>
      </c>
      <c r="E732" s="19" t="s">
        <v>1799</v>
      </c>
      <c r="F732" s="19" t="s">
        <v>1800</v>
      </c>
      <c r="G732" s="19" t="s">
        <v>517</v>
      </c>
      <c r="H732" s="18" t="s">
        <v>1737</v>
      </c>
      <c r="I732" s="43" t="s">
        <v>2075</v>
      </c>
    </row>
    <row r="733" spans="1:9" ht="25" x14ac:dyDescent="0.25">
      <c r="A733" s="10" t="s">
        <v>1502</v>
      </c>
      <c r="B733" s="10" t="s">
        <v>1489</v>
      </c>
      <c r="C733" s="10" t="str">
        <f t="shared" si="11"/>
        <v xml:space="preserve">                             Code  </v>
      </c>
      <c r="D733" s="15" t="s">
        <v>765</v>
      </c>
      <c r="E733" s="16" t="s">
        <v>1753</v>
      </c>
      <c r="F733" s="16" t="s">
        <v>178</v>
      </c>
      <c r="G733" s="16" t="s">
        <v>518</v>
      </c>
      <c r="H733" s="10" t="s">
        <v>1406</v>
      </c>
      <c r="I733" s="43" t="s">
        <v>2075</v>
      </c>
    </row>
    <row r="734" spans="1:9" ht="25" x14ac:dyDescent="0.25">
      <c r="A734" s="10" t="s">
        <v>1503</v>
      </c>
      <c r="B734" s="10" t="s">
        <v>1491</v>
      </c>
      <c r="C734" s="10" t="str">
        <f t="shared" si="11"/>
        <v xml:space="preserve">                             Proprietary  </v>
      </c>
      <c r="D734" s="15" t="s">
        <v>766</v>
      </c>
      <c r="E734" s="16" t="s">
        <v>1755</v>
      </c>
      <c r="F734" s="16" t="s">
        <v>178</v>
      </c>
      <c r="G734" s="16" t="s">
        <v>519</v>
      </c>
      <c r="H734" s="10" t="s">
        <v>1406</v>
      </c>
      <c r="I734" s="43" t="s">
        <v>2075</v>
      </c>
    </row>
    <row r="735" spans="1:9" ht="12.75" customHeight="1" x14ac:dyDescent="0.25">
      <c r="A735" s="10" t="s">
        <v>1504</v>
      </c>
      <c r="B735" s="10" t="s">
        <v>1016</v>
      </c>
      <c r="C735" s="10" t="str">
        <f t="shared" si="11"/>
        <v xml:space="preserve">                         Issuer  </v>
      </c>
      <c r="D735" s="15" t="s">
        <v>789</v>
      </c>
      <c r="E735" s="16" t="s">
        <v>1804</v>
      </c>
      <c r="F735" s="16" t="s">
        <v>1800</v>
      </c>
      <c r="G735" s="16" t="s">
        <v>520</v>
      </c>
      <c r="H735" s="10" t="s">
        <v>1737</v>
      </c>
      <c r="I735" s="43" t="s">
        <v>2075</v>
      </c>
    </row>
    <row r="736" spans="1:9" ht="18" customHeight="1" x14ac:dyDescent="0.25">
      <c r="A736" s="10" t="s">
        <v>1505</v>
      </c>
      <c r="B736" s="10" t="s">
        <v>1016</v>
      </c>
      <c r="C736" s="10" t="str">
        <f t="shared" si="11"/>
        <v xml:space="preserve">             CountryOfResidence  </v>
      </c>
      <c r="D736" s="15" t="s">
        <v>796</v>
      </c>
      <c r="E736" s="16" t="s">
        <v>1824</v>
      </c>
      <c r="F736" s="16" t="s">
        <v>1766</v>
      </c>
      <c r="G736" s="16" t="s">
        <v>521</v>
      </c>
      <c r="H736" s="10" t="s">
        <v>1737</v>
      </c>
      <c r="I736" s="43" t="s">
        <v>2075</v>
      </c>
    </row>
    <row r="737" spans="1:10" ht="12.75" customHeight="1" x14ac:dyDescent="0.25">
      <c r="A737" s="18" t="s">
        <v>1506</v>
      </c>
      <c r="B737" s="18" t="s">
        <v>1016</v>
      </c>
      <c r="C737" s="18" t="str">
        <f t="shared" si="11"/>
        <v xml:space="preserve">             ContactDetails  </v>
      </c>
      <c r="D737" s="17" t="s">
        <v>797</v>
      </c>
      <c r="E737" s="19" t="s">
        <v>1826</v>
      </c>
      <c r="F737" s="19" t="s">
        <v>1766</v>
      </c>
      <c r="G737" s="19" t="s">
        <v>522</v>
      </c>
      <c r="H737" s="18" t="s">
        <v>1737</v>
      </c>
      <c r="I737" s="43" t="s">
        <v>2075</v>
      </c>
    </row>
    <row r="738" spans="1:10" ht="12.75" customHeight="1" x14ac:dyDescent="0.25">
      <c r="A738" s="10" t="s">
        <v>1507</v>
      </c>
      <c r="B738" s="10" t="s">
        <v>1016</v>
      </c>
      <c r="C738" s="10" t="str">
        <f t="shared" si="11"/>
        <v xml:space="preserve">                 NamePrefix  </v>
      </c>
      <c r="D738" s="15" t="s">
        <v>798</v>
      </c>
      <c r="E738" s="16" t="s">
        <v>1828</v>
      </c>
      <c r="F738" s="16" t="s">
        <v>1791</v>
      </c>
      <c r="G738" s="16" t="s">
        <v>523</v>
      </c>
      <c r="H738" s="10" t="s">
        <v>1737</v>
      </c>
      <c r="I738" s="43" t="s">
        <v>2075</v>
      </c>
    </row>
    <row r="739" spans="1:10" ht="12.75" customHeight="1" x14ac:dyDescent="0.25">
      <c r="A739" s="10" t="s">
        <v>1508</v>
      </c>
      <c r="B739" s="10" t="s">
        <v>1016</v>
      </c>
      <c r="C739" s="10" t="str">
        <f t="shared" si="11"/>
        <v xml:space="preserve">                 Name  </v>
      </c>
      <c r="D739" s="15" t="s">
        <v>772</v>
      </c>
      <c r="E739" s="16" t="s">
        <v>1763</v>
      </c>
      <c r="F739" s="16" t="s">
        <v>1791</v>
      </c>
      <c r="G739" s="16" t="s">
        <v>524</v>
      </c>
      <c r="H739" s="10" t="s">
        <v>1737</v>
      </c>
      <c r="I739" s="43" t="s">
        <v>2075</v>
      </c>
    </row>
    <row r="740" spans="1:10" ht="12.75" customHeight="1" x14ac:dyDescent="0.25">
      <c r="A740" s="10" t="s">
        <v>1509</v>
      </c>
      <c r="B740" s="10" t="s">
        <v>1016</v>
      </c>
      <c r="C740" s="10" t="str">
        <f t="shared" si="11"/>
        <v xml:space="preserve">                 PhoneNumber  </v>
      </c>
      <c r="D740" s="15" t="s">
        <v>799</v>
      </c>
      <c r="E740" s="16" t="s">
        <v>1831</v>
      </c>
      <c r="F740" s="16" t="s">
        <v>1791</v>
      </c>
      <c r="G740" s="16" t="s">
        <v>525</v>
      </c>
      <c r="H740" s="10" t="s">
        <v>1737</v>
      </c>
      <c r="I740" s="43" t="s">
        <v>2075</v>
      </c>
    </row>
    <row r="741" spans="1:10" ht="12.75" customHeight="1" x14ac:dyDescent="0.25">
      <c r="A741" s="10" t="s">
        <v>1510</v>
      </c>
      <c r="B741" s="10" t="s">
        <v>1016</v>
      </c>
      <c r="C741" s="10" t="str">
        <f t="shared" si="11"/>
        <v xml:space="preserve">                 MobileNumber  </v>
      </c>
      <c r="D741" s="15" t="s">
        <v>800</v>
      </c>
      <c r="E741" s="16" t="s">
        <v>1833</v>
      </c>
      <c r="F741" s="16" t="s">
        <v>1791</v>
      </c>
      <c r="G741" s="16" t="s">
        <v>526</v>
      </c>
      <c r="H741" s="10" t="s">
        <v>1737</v>
      </c>
      <c r="I741" s="43" t="s">
        <v>2075</v>
      </c>
    </row>
    <row r="742" spans="1:10" ht="12.75" customHeight="1" x14ac:dyDescent="0.25">
      <c r="A742" s="10" t="s">
        <v>1511</v>
      </c>
      <c r="B742" s="10" t="s">
        <v>1016</v>
      </c>
      <c r="C742" s="10" t="str">
        <f t="shared" si="11"/>
        <v xml:space="preserve">                 FaxNumber  </v>
      </c>
      <c r="D742" s="15" t="s">
        <v>801</v>
      </c>
      <c r="E742" s="16" t="s">
        <v>1835</v>
      </c>
      <c r="F742" s="16" t="s">
        <v>1791</v>
      </c>
      <c r="G742" s="16" t="s">
        <v>527</v>
      </c>
      <c r="H742" s="10" t="s">
        <v>1737</v>
      </c>
      <c r="I742" s="43" t="s">
        <v>2075</v>
      </c>
    </row>
    <row r="743" spans="1:10" ht="12.75" customHeight="1" x14ac:dyDescent="0.25">
      <c r="A743" s="10" t="s">
        <v>1512</v>
      </c>
      <c r="B743" s="10" t="s">
        <v>1016</v>
      </c>
      <c r="C743" s="10" t="str">
        <f t="shared" si="11"/>
        <v xml:space="preserve">                 EmailAddress  </v>
      </c>
      <c r="D743" s="15" t="s">
        <v>802</v>
      </c>
      <c r="E743" s="16" t="s">
        <v>1837</v>
      </c>
      <c r="F743" s="16" t="s">
        <v>1791</v>
      </c>
      <c r="G743" s="16" t="s">
        <v>528</v>
      </c>
      <c r="H743" s="10" t="s">
        <v>1737</v>
      </c>
      <c r="I743" s="43" t="s">
        <v>2075</v>
      </c>
    </row>
    <row r="744" spans="1:10" ht="12.75" customHeight="1" x14ac:dyDescent="0.25">
      <c r="A744" s="10" t="s">
        <v>1513</v>
      </c>
      <c r="B744" s="10" t="s">
        <v>1016</v>
      </c>
      <c r="C744" s="10" t="str">
        <f t="shared" si="11"/>
        <v xml:space="preserve">                 Other  </v>
      </c>
      <c r="D744" s="15" t="s">
        <v>787</v>
      </c>
      <c r="E744" s="16" t="s">
        <v>1795</v>
      </c>
      <c r="F744" s="16" t="s">
        <v>1791</v>
      </c>
      <c r="G744" s="16" t="s">
        <v>529</v>
      </c>
      <c r="H744" s="10" t="s">
        <v>1737</v>
      </c>
      <c r="I744" s="43" t="s">
        <v>2075</v>
      </c>
    </row>
    <row r="745" spans="1:10" ht="13" x14ac:dyDescent="0.25">
      <c r="A745" s="18" t="s">
        <v>1599</v>
      </c>
      <c r="B745" s="18" t="s">
        <v>1016</v>
      </c>
      <c r="C745" s="18" t="str">
        <f t="shared" si="11"/>
        <v xml:space="preserve">         InstructionForCreditorAgent  </v>
      </c>
      <c r="D745" s="17" t="s">
        <v>854</v>
      </c>
      <c r="E745" s="19" t="s">
        <v>531</v>
      </c>
      <c r="F745" s="19" t="s">
        <v>1751</v>
      </c>
      <c r="G745" s="19" t="s">
        <v>530</v>
      </c>
      <c r="H745" s="18" t="s">
        <v>1514</v>
      </c>
      <c r="I745" s="43" t="s">
        <v>2075</v>
      </c>
    </row>
    <row r="746" spans="1:10" ht="41.25" customHeight="1" x14ac:dyDescent="0.25">
      <c r="A746" s="10" t="s">
        <v>1600</v>
      </c>
      <c r="B746" s="10" t="s">
        <v>1016</v>
      </c>
      <c r="C746" s="10" t="str">
        <f t="shared" si="11"/>
        <v xml:space="preserve">             Code  </v>
      </c>
      <c r="D746" s="15" t="s">
        <v>765</v>
      </c>
      <c r="E746" s="16" t="s">
        <v>1753</v>
      </c>
      <c r="F746" s="16" t="s">
        <v>1766</v>
      </c>
      <c r="G746" s="16" t="s">
        <v>532</v>
      </c>
      <c r="H746" s="10" t="s">
        <v>1737</v>
      </c>
      <c r="I746" s="43" t="s">
        <v>2075</v>
      </c>
    </row>
    <row r="747" spans="1:10" ht="12.75" customHeight="1" x14ac:dyDescent="0.25">
      <c r="A747" s="10" t="s">
        <v>1601</v>
      </c>
      <c r="B747" s="10" t="s">
        <v>1016</v>
      </c>
      <c r="C747" s="10" t="str">
        <f t="shared" si="11"/>
        <v xml:space="preserve">             InstructionInformation  </v>
      </c>
      <c r="D747" s="15" t="s">
        <v>855</v>
      </c>
      <c r="E747" s="16" t="s">
        <v>534</v>
      </c>
      <c r="F747" s="16" t="s">
        <v>1766</v>
      </c>
      <c r="G747" s="16" t="s">
        <v>533</v>
      </c>
      <c r="H747" s="10" t="s">
        <v>1737</v>
      </c>
      <c r="I747" s="43" t="s">
        <v>2075</v>
      </c>
    </row>
    <row r="748" spans="1:10" ht="13" x14ac:dyDescent="0.25">
      <c r="A748" s="10" t="s">
        <v>1602</v>
      </c>
      <c r="B748" s="10" t="s">
        <v>1016</v>
      </c>
      <c r="C748" s="10" t="str">
        <f t="shared" si="11"/>
        <v xml:space="preserve">         InstructionForDebtorAgent  </v>
      </c>
      <c r="D748" s="15" t="s">
        <v>856</v>
      </c>
      <c r="E748" s="16" t="s">
        <v>536</v>
      </c>
      <c r="F748" s="16" t="s">
        <v>1751</v>
      </c>
      <c r="G748" s="16" t="s">
        <v>535</v>
      </c>
      <c r="H748" s="10" t="s">
        <v>1737</v>
      </c>
      <c r="I748" s="43" t="s">
        <v>2075</v>
      </c>
    </row>
    <row r="749" spans="1:10" ht="13" x14ac:dyDescent="0.25">
      <c r="A749" s="18" t="s">
        <v>1603</v>
      </c>
      <c r="B749" s="18" t="s">
        <v>1016</v>
      </c>
      <c r="C749" s="18" t="str">
        <f t="shared" si="11"/>
        <v xml:space="preserve">         Purpose  </v>
      </c>
      <c r="D749" s="17" t="s">
        <v>857</v>
      </c>
      <c r="E749" s="19" t="s">
        <v>538</v>
      </c>
      <c r="F749" s="19" t="s">
        <v>1751</v>
      </c>
      <c r="G749" s="19" t="s">
        <v>537</v>
      </c>
      <c r="H749" s="18" t="s">
        <v>1737</v>
      </c>
      <c r="I749" s="43" t="s">
        <v>2075</v>
      </c>
    </row>
    <row r="750" spans="1:10" ht="46.5" customHeight="1" x14ac:dyDescent="0.25">
      <c r="A750" s="10" t="s">
        <v>1604</v>
      </c>
      <c r="B750" s="10" t="s">
        <v>1413</v>
      </c>
      <c r="C750" s="10" t="str">
        <f t="shared" si="11"/>
        <v xml:space="preserve">             Code  </v>
      </c>
      <c r="D750" s="15" t="s">
        <v>765</v>
      </c>
      <c r="E750" s="16" t="s">
        <v>1753</v>
      </c>
      <c r="F750" s="16" t="s">
        <v>1766</v>
      </c>
      <c r="G750" s="16" t="s">
        <v>539</v>
      </c>
      <c r="H750" s="10" t="s">
        <v>1406</v>
      </c>
      <c r="I750" s="43" t="s">
        <v>2075</v>
      </c>
      <c r="J750" s="32"/>
    </row>
    <row r="751" spans="1:10" ht="13" x14ac:dyDescent="0.25">
      <c r="A751" s="10" t="s">
        <v>1605</v>
      </c>
      <c r="B751" s="10" t="s">
        <v>1415</v>
      </c>
      <c r="C751" s="10" t="str">
        <f t="shared" si="11"/>
        <v xml:space="preserve">             Proprietary  </v>
      </c>
      <c r="D751" s="15" t="s">
        <v>766</v>
      </c>
      <c r="E751" s="16" t="s">
        <v>1755</v>
      </c>
      <c r="F751" s="16" t="s">
        <v>1766</v>
      </c>
      <c r="G751" s="16" t="s">
        <v>540</v>
      </c>
      <c r="H751" s="10" t="s">
        <v>1406</v>
      </c>
      <c r="I751" s="43" t="s">
        <v>2075</v>
      </c>
    </row>
    <row r="752" spans="1:10" ht="13" x14ac:dyDescent="0.25">
      <c r="A752" s="18" t="s">
        <v>1606</v>
      </c>
      <c r="B752" s="18" t="s">
        <v>1016</v>
      </c>
      <c r="C752" s="18" t="str">
        <f t="shared" si="11"/>
        <v xml:space="preserve">         RegulatoryReporting  </v>
      </c>
      <c r="D752" s="17" t="s">
        <v>858</v>
      </c>
      <c r="E752" s="19" t="s">
        <v>542</v>
      </c>
      <c r="F752" s="19" t="s">
        <v>1751</v>
      </c>
      <c r="G752" s="19" t="s">
        <v>541</v>
      </c>
      <c r="H752" s="18" t="s">
        <v>1734</v>
      </c>
      <c r="I752" s="43" t="s">
        <v>2075</v>
      </c>
    </row>
    <row r="753" spans="1:9" ht="17.25" customHeight="1" x14ac:dyDescent="0.25">
      <c r="A753" s="10" t="s">
        <v>1607</v>
      </c>
      <c r="B753" s="10"/>
      <c r="C753" s="10" t="str">
        <f t="shared" si="11"/>
        <v xml:space="preserve">             DebitCreditReportingIndicator  </v>
      </c>
      <c r="D753" s="15" t="s">
        <v>859</v>
      </c>
      <c r="E753" s="16" t="s">
        <v>544</v>
      </c>
      <c r="F753" s="16" t="s">
        <v>1766</v>
      </c>
      <c r="G753" s="16" t="s">
        <v>543</v>
      </c>
      <c r="H753" s="10" t="s">
        <v>1737</v>
      </c>
      <c r="I753" s="43" t="s">
        <v>2075</v>
      </c>
    </row>
    <row r="754" spans="1:9" ht="12.75" customHeight="1" x14ac:dyDescent="0.25">
      <c r="A754" s="18" t="s">
        <v>1608</v>
      </c>
      <c r="B754" s="18"/>
      <c r="C754" s="18" t="str">
        <f t="shared" si="11"/>
        <v xml:space="preserve">             Authority  </v>
      </c>
      <c r="D754" s="17" t="s">
        <v>860</v>
      </c>
      <c r="E754" s="19" t="s">
        <v>546</v>
      </c>
      <c r="F754" s="19" t="s">
        <v>1766</v>
      </c>
      <c r="G754" s="19" t="s">
        <v>545</v>
      </c>
      <c r="H754" s="18" t="s">
        <v>1737</v>
      </c>
      <c r="I754" s="43" t="s">
        <v>2075</v>
      </c>
    </row>
    <row r="755" spans="1:9" ht="12.75" customHeight="1" x14ac:dyDescent="0.25">
      <c r="A755" s="10" t="s">
        <v>1609</v>
      </c>
      <c r="B755" s="10"/>
      <c r="C755" s="10" t="str">
        <f t="shared" si="11"/>
        <v xml:space="preserve">                 Name  </v>
      </c>
      <c r="D755" s="15" t="s">
        <v>772</v>
      </c>
      <c r="E755" s="16" t="s">
        <v>1763</v>
      </c>
      <c r="F755" s="16" t="s">
        <v>1791</v>
      </c>
      <c r="G755" s="16" t="s">
        <v>547</v>
      </c>
      <c r="H755" s="10" t="s">
        <v>1737</v>
      </c>
      <c r="I755" s="43" t="s">
        <v>2075</v>
      </c>
    </row>
    <row r="756" spans="1:9" ht="12.75" customHeight="1" x14ac:dyDescent="0.25">
      <c r="A756" s="10" t="s">
        <v>1610</v>
      </c>
      <c r="B756" s="10"/>
      <c r="C756" s="10" t="str">
        <f t="shared" si="11"/>
        <v xml:space="preserve">                 Country  </v>
      </c>
      <c r="D756" s="15" t="s">
        <v>782</v>
      </c>
      <c r="E756" s="16" t="s">
        <v>1784</v>
      </c>
      <c r="F756" s="16" t="s">
        <v>1791</v>
      </c>
      <c r="G756" s="16" t="s">
        <v>548</v>
      </c>
      <c r="H756" s="10" t="s">
        <v>1737</v>
      </c>
      <c r="I756" s="43" t="s">
        <v>2075</v>
      </c>
    </row>
    <row r="757" spans="1:9" ht="12.75" customHeight="1" x14ac:dyDescent="0.25">
      <c r="A757" s="18" t="s">
        <v>1611</v>
      </c>
      <c r="B757" s="18"/>
      <c r="C757" s="18" t="str">
        <f t="shared" si="11"/>
        <v xml:space="preserve">             Details  </v>
      </c>
      <c r="D757" s="17" t="s">
        <v>861</v>
      </c>
      <c r="E757" s="19" t="s">
        <v>550</v>
      </c>
      <c r="F757" s="19" t="s">
        <v>1766</v>
      </c>
      <c r="G757" s="19" t="s">
        <v>549</v>
      </c>
      <c r="H757" s="18" t="s">
        <v>1514</v>
      </c>
      <c r="I757" s="43" t="s">
        <v>2075</v>
      </c>
    </row>
    <row r="758" spans="1:9" ht="27" customHeight="1" x14ac:dyDescent="0.25">
      <c r="A758" s="10" t="s">
        <v>1612</v>
      </c>
      <c r="B758" s="10"/>
      <c r="C758" s="10" t="str">
        <f t="shared" si="11"/>
        <v xml:space="preserve">                 Type  </v>
      </c>
      <c r="D758" s="15" t="s">
        <v>805</v>
      </c>
      <c r="E758" s="16" t="s">
        <v>1972</v>
      </c>
      <c r="F758" s="16" t="s">
        <v>1791</v>
      </c>
      <c r="G758" s="16" t="s">
        <v>551</v>
      </c>
      <c r="H758" s="10" t="s">
        <v>1737</v>
      </c>
      <c r="I758" s="43" t="s">
        <v>2075</v>
      </c>
    </row>
    <row r="759" spans="1:9" ht="13" x14ac:dyDescent="0.25">
      <c r="A759" s="10" t="s">
        <v>1613</v>
      </c>
      <c r="B759" s="10"/>
      <c r="C759" s="10" t="str">
        <f t="shared" si="11"/>
        <v xml:space="preserve">                 Date  </v>
      </c>
      <c r="D759" s="15" t="s">
        <v>862</v>
      </c>
      <c r="E759" s="16" t="s">
        <v>553</v>
      </c>
      <c r="F759" s="16" t="s">
        <v>1791</v>
      </c>
      <c r="G759" s="16" t="s">
        <v>552</v>
      </c>
      <c r="H759" s="10" t="s">
        <v>1737</v>
      </c>
      <c r="I759" s="43" t="s">
        <v>2075</v>
      </c>
    </row>
    <row r="760" spans="1:9" ht="13" x14ac:dyDescent="0.25">
      <c r="A760" s="10" t="s">
        <v>1614</v>
      </c>
      <c r="B760" s="10"/>
      <c r="C760" s="10" t="str">
        <f t="shared" si="11"/>
        <v xml:space="preserve">                 Country  </v>
      </c>
      <c r="D760" s="15" t="s">
        <v>782</v>
      </c>
      <c r="E760" s="16" t="s">
        <v>1784</v>
      </c>
      <c r="F760" s="16" t="s">
        <v>1791</v>
      </c>
      <c r="G760" s="16" t="s">
        <v>554</v>
      </c>
      <c r="H760" s="10" t="s">
        <v>1737</v>
      </c>
      <c r="I760" s="43" t="s">
        <v>2075</v>
      </c>
    </row>
    <row r="761" spans="1:9" ht="13" x14ac:dyDescent="0.25">
      <c r="A761" s="10" t="s">
        <v>1615</v>
      </c>
      <c r="B761" s="10"/>
      <c r="C761" s="10" t="str">
        <f t="shared" si="11"/>
        <v xml:space="preserve">                 Code  </v>
      </c>
      <c r="D761" s="15" t="s">
        <v>765</v>
      </c>
      <c r="E761" s="16" t="s">
        <v>1753</v>
      </c>
      <c r="F761" s="16" t="s">
        <v>1791</v>
      </c>
      <c r="G761" s="16" t="s">
        <v>555</v>
      </c>
      <c r="H761" s="10" t="s">
        <v>1737</v>
      </c>
      <c r="I761" s="43" t="s">
        <v>2075</v>
      </c>
    </row>
    <row r="762" spans="1:9" ht="13" x14ac:dyDescent="0.25">
      <c r="A762" s="10" t="s">
        <v>1616</v>
      </c>
      <c r="B762" s="10"/>
      <c r="C762" s="10" t="str">
        <f t="shared" si="11"/>
        <v xml:space="preserve">                 Amount  </v>
      </c>
      <c r="D762" s="15" t="s">
        <v>823</v>
      </c>
      <c r="E762" s="16" t="s">
        <v>97</v>
      </c>
      <c r="F762" s="16" t="s">
        <v>1791</v>
      </c>
      <c r="G762" s="16" t="s">
        <v>556</v>
      </c>
      <c r="H762" s="10" t="s">
        <v>1737</v>
      </c>
      <c r="I762" s="43" t="s">
        <v>2075</v>
      </c>
    </row>
    <row r="763" spans="1:9" ht="13" x14ac:dyDescent="0.25">
      <c r="A763" s="10" t="s">
        <v>1617</v>
      </c>
      <c r="B763" s="10"/>
      <c r="C763" s="10" t="str">
        <f t="shared" si="11"/>
        <v xml:space="preserve">                 Information  </v>
      </c>
      <c r="D763" s="15" t="s">
        <v>863</v>
      </c>
      <c r="E763" s="16" t="s">
        <v>558</v>
      </c>
      <c r="F763" s="16" t="s">
        <v>1791</v>
      </c>
      <c r="G763" s="16" t="s">
        <v>557</v>
      </c>
      <c r="H763" s="10" t="s">
        <v>1514</v>
      </c>
      <c r="I763" s="43" t="s">
        <v>2075</v>
      </c>
    </row>
    <row r="764" spans="1:9" ht="90.5" customHeight="1" x14ac:dyDescent="0.25">
      <c r="A764" s="18" t="s">
        <v>1016</v>
      </c>
      <c r="B764" s="18"/>
      <c r="C764" s="18" t="str">
        <f t="shared" si="11"/>
        <v xml:space="preserve">         Tax  </v>
      </c>
      <c r="D764" s="17" t="s">
        <v>864</v>
      </c>
      <c r="E764" s="19" t="s">
        <v>560</v>
      </c>
      <c r="F764" s="19" t="s">
        <v>1751</v>
      </c>
      <c r="G764" s="19" t="s">
        <v>559</v>
      </c>
      <c r="H764" s="18" t="s">
        <v>1737</v>
      </c>
      <c r="I764" s="47" t="s">
        <v>2098</v>
      </c>
    </row>
    <row r="765" spans="1:9" ht="64.5" customHeight="1" x14ac:dyDescent="0.25">
      <c r="A765" s="18" t="s">
        <v>1618</v>
      </c>
      <c r="B765" s="18"/>
      <c r="C765" s="18" t="str">
        <f t="shared" si="11"/>
        <v xml:space="preserve">             Creditor  </v>
      </c>
      <c r="D765" s="17" t="s">
        <v>851</v>
      </c>
      <c r="E765" s="19" t="s">
        <v>428</v>
      </c>
      <c r="F765" s="19" t="s">
        <v>1766</v>
      </c>
      <c r="G765" s="19" t="s">
        <v>561</v>
      </c>
      <c r="H765" s="18" t="s">
        <v>1737</v>
      </c>
      <c r="I765" s="47" t="s">
        <v>2098</v>
      </c>
    </row>
    <row r="766" spans="1:9" ht="52" customHeight="1" x14ac:dyDescent="0.25">
      <c r="A766" s="10" t="s">
        <v>1619</v>
      </c>
      <c r="B766" s="10"/>
      <c r="C766" s="10" t="str">
        <f t="shared" si="11"/>
        <v xml:space="preserve">                 TaxIdentification  </v>
      </c>
      <c r="D766" s="15" t="s">
        <v>865</v>
      </c>
      <c r="E766" s="16" t="s">
        <v>563</v>
      </c>
      <c r="F766" s="16" t="s">
        <v>1791</v>
      </c>
      <c r="G766" s="16" t="s">
        <v>562</v>
      </c>
      <c r="H766" s="10" t="s">
        <v>1737</v>
      </c>
      <c r="I766" s="47" t="s">
        <v>2075</v>
      </c>
    </row>
    <row r="767" spans="1:9" ht="22.5" customHeight="1" x14ac:dyDescent="0.25">
      <c r="A767" s="10" t="s">
        <v>1620</v>
      </c>
      <c r="B767" s="10"/>
      <c r="C767" s="10" t="str">
        <f t="shared" si="11"/>
        <v xml:space="preserve">                 RegistrationIdentification  </v>
      </c>
      <c r="D767" s="15" t="s">
        <v>866</v>
      </c>
      <c r="E767" s="16" t="s">
        <v>565</v>
      </c>
      <c r="F767" s="16" t="s">
        <v>1791</v>
      </c>
      <c r="G767" s="16" t="s">
        <v>564</v>
      </c>
      <c r="H767" s="10" t="s">
        <v>1737</v>
      </c>
      <c r="I767" s="43" t="s">
        <v>2075</v>
      </c>
    </row>
    <row r="768" spans="1:9" ht="24" customHeight="1" x14ac:dyDescent="0.25">
      <c r="A768" s="10" t="s">
        <v>1621</v>
      </c>
      <c r="B768" s="10"/>
      <c r="C768" s="10" t="str">
        <f t="shared" si="11"/>
        <v xml:space="preserve">                 TaxType  </v>
      </c>
      <c r="D768" s="15" t="s">
        <v>867</v>
      </c>
      <c r="E768" s="16" t="s">
        <v>567</v>
      </c>
      <c r="F768" s="16" t="s">
        <v>1791</v>
      </c>
      <c r="G768" s="16" t="s">
        <v>566</v>
      </c>
      <c r="H768" s="10" t="s">
        <v>1737</v>
      </c>
      <c r="I768" s="43" t="s">
        <v>2075</v>
      </c>
    </row>
    <row r="769" spans="1:9" ht="12.75" customHeight="1" x14ac:dyDescent="0.25">
      <c r="A769" s="18" t="s">
        <v>1622</v>
      </c>
      <c r="B769" s="18"/>
      <c r="C769" s="18" t="str">
        <f t="shared" si="11"/>
        <v xml:space="preserve">             Debtor  </v>
      </c>
      <c r="D769" s="17" t="s">
        <v>771</v>
      </c>
      <c r="E769" s="19" t="s">
        <v>1917</v>
      </c>
      <c r="F769" s="19" t="s">
        <v>1766</v>
      </c>
      <c r="G769" s="19" t="s">
        <v>568</v>
      </c>
      <c r="H769" s="18" t="s">
        <v>1737</v>
      </c>
      <c r="I769" s="43" t="s">
        <v>2075</v>
      </c>
    </row>
    <row r="770" spans="1:9" ht="13" x14ac:dyDescent="0.25">
      <c r="A770" s="10" t="s">
        <v>1623</v>
      </c>
      <c r="B770" s="10"/>
      <c r="C770" s="10" t="str">
        <f t="shared" si="11"/>
        <v xml:space="preserve">                 TaxIdentification  </v>
      </c>
      <c r="D770" s="15" t="s">
        <v>865</v>
      </c>
      <c r="E770" s="16" t="s">
        <v>563</v>
      </c>
      <c r="F770" s="16" t="s">
        <v>1791</v>
      </c>
      <c r="G770" s="16" t="s">
        <v>569</v>
      </c>
      <c r="H770" s="10" t="s">
        <v>1737</v>
      </c>
      <c r="I770" s="43" t="s">
        <v>2075</v>
      </c>
    </row>
    <row r="771" spans="1:9" ht="13" x14ac:dyDescent="0.25">
      <c r="A771" s="10" t="s">
        <v>1624</v>
      </c>
      <c r="B771" s="10"/>
      <c r="C771" s="10" t="str">
        <f t="shared" si="11"/>
        <v xml:space="preserve">                 RegistrationIdentification  </v>
      </c>
      <c r="D771" s="15" t="s">
        <v>866</v>
      </c>
      <c r="E771" s="16" t="s">
        <v>565</v>
      </c>
      <c r="F771" s="16" t="s">
        <v>1791</v>
      </c>
      <c r="G771" s="16" t="s">
        <v>570</v>
      </c>
      <c r="H771" s="10" t="s">
        <v>1737</v>
      </c>
      <c r="I771" s="43" t="s">
        <v>2075</v>
      </c>
    </row>
    <row r="772" spans="1:9" ht="22.5" customHeight="1" x14ac:dyDescent="0.25">
      <c r="A772" s="10" t="s">
        <v>1625</v>
      </c>
      <c r="B772" s="10"/>
      <c r="C772" s="10" t="str">
        <f t="shared" si="11"/>
        <v xml:space="preserve">                 TaxType  </v>
      </c>
      <c r="D772" s="15" t="s">
        <v>867</v>
      </c>
      <c r="E772" s="16" t="s">
        <v>567</v>
      </c>
      <c r="F772" s="16" t="s">
        <v>1791</v>
      </c>
      <c r="G772" s="16" t="s">
        <v>571</v>
      </c>
      <c r="H772" s="10" t="s">
        <v>1737</v>
      </c>
      <c r="I772" s="43" t="s">
        <v>2075</v>
      </c>
    </row>
    <row r="773" spans="1:9" ht="12.75" customHeight="1" x14ac:dyDescent="0.25">
      <c r="A773" s="18" t="s">
        <v>1626</v>
      </c>
      <c r="B773" s="18"/>
      <c r="C773" s="18" t="str">
        <f t="shared" si="11"/>
        <v xml:space="preserve">                 Authorisation  </v>
      </c>
      <c r="D773" s="17" t="s">
        <v>868</v>
      </c>
      <c r="E773" s="19" t="s">
        <v>1750</v>
      </c>
      <c r="F773" s="19" t="s">
        <v>1791</v>
      </c>
      <c r="G773" s="19" t="s">
        <v>572</v>
      </c>
      <c r="H773" s="18" t="s">
        <v>1737</v>
      </c>
      <c r="I773" s="43" t="s">
        <v>2075</v>
      </c>
    </row>
    <row r="774" spans="1:9" ht="13" x14ac:dyDescent="0.25">
      <c r="A774" s="10" t="s">
        <v>1627</v>
      </c>
      <c r="B774" s="10"/>
      <c r="C774" s="10" t="str">
        <f t="shared" ref="C774:C837" si="12">CONCATENATE(REPT(" ",(LEN(F774)*4-4)),D774)</f>
        <v xml:space="preserve">                     Title  </v>
      </c>
      <c r="D774" s="15" t="s">
        <v>869</v>
      </c>
      <c r="E774" s="16" t="s">
        <v>574</v>
      </c>
      <c r="F774" s="16" t="s">
        <v>1796</v>
      </c>
      <c r="G774" s="16" t="s">
        <v>573</v>
      </c>
      <c r="H774" s="10" t="s">
        <v>1737</v>
      </c>
      <c r="I774" s="43" t="s">
        <v>2075</v>
      </c>
    </row>
    <row r="775" spans="1:9" ht="13" x14ac:dyDescent="0.25">
      <c r="A775" s="10" t="s">
        <v>1628</v>
      </c>
      <c r="B775" s="10"/>
      <c r="C775" s="10" t="str">
        <f t="shared" si="12"/>
        <v xml:space="preserve">                     Name  </v>
      </c>
      <c r="D775" s="15" t="s">
        <v>772</v>
      </c>
      <c r="E775" s="16" t="s">
        <v>1763</v>
      </c>
      <c r="F775" s="16" t="s">
        <v>1796</v>
      </c>
      <c r="G775" s="16" t="s">
        <v>575</v>
      </c>
      <c r="H775" s="10" t="s">
        <v>1737</v>
      </c>
      <c r="I775" s="43" t="s">
        <v>2075</v>
      </c>
    </row>
    <row r="776" spans="1:9" ht="12.75" customHeight="1" x14ac:dyDescent="0.25">
      <c r="A776" s="10" t="s">
        <v>1629</v>
      </c>
      <c r="B776" s="10"/>
      <c r="C776" s="10" t="str">
        <f t="shared" si="12"/>
        <v xml:space="preserve">             AdministrationZone  </v>
      </c>
      <c r="D776" s="15" t="s">
        <v>870</v>
      </c>
      <c r="E776" s="16" t="s">
        <v>577</v>
      </c>
      <c r="F776" s="16" t="s">
        <v>1766</v>
      </c>
      <c r="G776" s="16" t="s">
        <v>576</v>
      </c>
      <c r="H776" s="10" t="s">
        <v>1737</v>
      </c>
      <c r="I776" s="43" t="s">
        <v>2075</v>
      </c>
    </row>
    <row r="777" spans="1:9" ht="13" x14ac:dyDescent="0.25">
      <c r="A777" s="10" t="s">
        <v>1630</v>
      </c>
      <c r="B777" s="10"/>
      <c r="C777" s="10" t="str">
        <f t="shared" si="12"/>
        <v xml:space="preserve">             ReferenceNumber  </v>
      </c>
      <c r="D777" s="15" t="s">
        <v>871</v>
      </c>
      <c r="E777" s="16" t="s">
        <v>579</v>
      </c>
      <c r="F777" s="16" t="s">
        <v>1766</v>
      </c>
      <c r="G777" s="16" t="s">
        <v>578</v>
      </c>
      <c r="H777" s="10" t="s">
        <v>1737</v>
      </c>
      <c r="I777" s="47" t="s">
        <v>2075</v>
      </c>
    </row>
    <row r="778" spans="1:9" ht="13" x14ac:dyDescent="0.25">
      <c r="A778" s="10" t="s">
        <v>1631</v>
      </c>
      <c r="B778" s="10"/>
      <c r="C778" s="10" t="str">
        <f t="shared" si="12"/>
        <v xml:space="preserve">             Method  </v>
      </c>
      <c r="D778" s="15" t="s">
        <v>872</v>
      </c>
      <c r="E778" s="16" t="s">
        <v>581</v>
      </c>
      <c r="F778" s="16" t="s">
        <v>1766</v>
      </c>
      <c r="G778" s="16" t="s">
        <v>580</v>
      </c>
      <c r="H778" s="10" t="s">
        <v>1737</v>
      </c>
      <c r="I778" s="43" t="s">
        <v>2075</v>
      </c>
    </row>
    <row r="779" spans="1:9" ht="12.75" customHeight="1" x14ac:dyDescent="0.25">
      <c r="A779" s="10" t="s">
        <v>1632</v>
      </c>
      <c r="B779" s="10"/>
      <c r="C779" s="10" t="str">
        <f t="shared" si="12"/>
        <v xml:space="preserve">             TotalTaxableBaseAmount  </v>
      </c>
      <c r="D779" s="15" t="s">
        <v>873</v>
      </c>
      <c r="E779" s="16" t="s">
        <v>583</v>
      </c>
      <c r="F779" s="16" t="s">
        <v>1766</v>
      </c>
      <c r="G779" s="16" t="s">
        <v>582</v>
      </c>
      <c r="H779" s="10" t="s">
        <v>1737</v>
      </c>
      <c r="I779" s="43" t="s">
        <v>2075</v>
      </c>
    </row>
    <row r="780" spans="1:9" ht="12.75" customHeight="1" x14ac:dyDescent="0.25">
      <c r="A780" s="10" t="s">
        <v>1633</v>
      </c>
      <c r="B780" s="10"/>
      <c r="C780" s="10" t="str">
        <f t="shared" si="12"/>
        <v xml:space="preserve">             TotalTaxAmount  </v>
      </c>
      <c r="D780" s="15" t="s">
        <v>874</v>
      </c>
      <c r="E780" s="16" t="s">
        <v>585</v>
      </c>
      <c r="F780" s="16" t="s">
        <v>1766</v>
      </c>
      <c r="G780" s="16" t="s">
        <v>584</v>
      </c>
      <c r="H780" s="10" t="s">
        <v>1737</v>
      </c>
      <c r="I780" s="43" t="s">
        <v>2075</v>
      </c>
    </row>
    <row r="781" spans="1:9" ht="21" customHeight="1" x14ac:dyDescent="0.25">
      <c r="A781" s="10" t="s">
        <v>1634</v>
      </c>
      <c r="B781" s="10"/>
      <c r="C781" s="10" t="str">
        <f t="shared" si="12"/>
        <v xml:space="preserve">             Date  </v>
      </c>
      <c r="D781" s="15" t="s">
        <v>862</v>
      </c>
      <c r="E781" s="16" t="s">
        <v>553</v>
      </c>
      <c r="F781" s="16" t="s">
        <v>1766</v>
      </c>
      <c r="G781" s="16" t="s">
        <v>586</v>
      </c>
      <c r="H781" s="10" t="s">
        <v>1737</v>
      </c>
      <c r="I781" s="43" t="s">
        <v>2075</v>
      </c>
    </row>
    <row r="782" spans="1:9" ht="13" x14ac:dyDescent="0.25">
      <c r="A782" s="10" t="s">
        <v>1635</v>
      </c>
      <c r="B782" s="10"/>
      <c r="C782" s="10" t="str">
        <f t="shared" si="12"/>
        <v xml:space="preserve">             SequenceNumber  </v>
      </c>
      <c r="D782" s="15" t="s">
        <v>875</v>
      </c>
      <c r="E782" s="16" t="s">
        <v>588</v>
      </c>
      <c r="F782" s="16" t="s">
        <v>1766</v>
      </c>
      <c r="G782" s="16" t="s">
        <v>587</v>
      </c>
      <c r="H782" s="10" t="s">
        <v>1737</v>
      </c>
      <c r="I782" s="43" t="s">
        <v>2075</v>
      </c>
    </row>
    <row r="783" spans="1:9" ht="12.75" customHeight="1" x14ac:dyDescent="0.25">
      <c r="A783" s="18" t="s">
        <v>1636</v>
      </c>
      <c r="B783" s="18"/>
      <c r="C783" s="18" t="str">
        <f t="shared" si="12"/>
        <v xml:space="preserve">             Record  </v>
      </c>
      <c r="D783" s="17" t="s">
        <v>876</v>
      </c>
      <c r="E783" s="19" t="s">
        <v>590</v>
      </c>
      <c r="F783" s="19" t="s">
        <v>1766</v>
      </c>
      <c r="G783" s="19" t="s">
        <v>589</v>
      </c>
      <c r="H783" s="18" t="s">
        <v>1514</v>
      </c>
      <c r="I783" s="43" t="s">
        <v>2075</v>
      </c>
    </row>
    <row r="784" spans="1:9" ht="14.25" customHeight="1" x14ac:dyDescent="0.25">
      <c r="A784" s="10" t="s">
        <v>1637</v>
      </c>
      <c r="B784" s="10"/>
      <c r="C784" s="10" t="str">
        <f t="shared" si="12"/>
        <v xml:space="preserve">                 Type  </v>
      </c>
      <c r="D784" s="15" t="s">
        <v>805</v>
      </c>
      <c r="E784" s="16" t="s">
        <v>1972</v>
      </c>
      <c r="F784" s="16" t="s">
        <v>1791</v>
      </c>
      <c r="G784" s="16" t="s">
        <v>591</v>
      </c>
      <c r="H784" s="10" t="s">
        <v>1737</v>
      </c>
      <c r="I784" s="43" t="s">
        <v>2075</v>
      </c>
    </row>
    <row r="785" spans="1:10" s="31" customFormat="1" ht="40.5" customHeight="1" x14ac:dyDescent="0.25">
      <c r="A785" s="28" t="s">
        <v>1638</v>
      </c>
      <c r="B785" s="28"/>
      <c r="C785" s="28" t="str">
        <f>CONCATENATE(REPT(" ",(LEN(F785)*4-4)),D785)</f>
        <v xml:space="preserve">                 Category  </v>
      </c>
      <c r="D785" s="29" t="s">
        <v>877</v>
      </c>
      <c r="E785" s="30" t="s">
        <v>593</v>
      </c>
      <c r="F785" s="30" t="s">
        <v>1791</v>
      </c>
      <c r="G785" s="30" t="s">
        <v>592</v>
      </c>
      <c r="H785" s="28" t="s">
        <v>1737</v>
      </c>
      <c r="I785" s="52" t="s">
        <v>2075</v>
      </c>
      <c r="J785" s="33"/>
    </row>
    <row r="786" spans="1:10" ht="23.25" customHeight="1" x14ac:dyDescent="0.25">
      <c r="A786" s="10" t="s">
        <v>1639</v>
      </c>
      <c r="B786" s="10"/>
      <c r="C786" s="10" t="str">
        <f t="shared" si="12"/>
        <v xml:space="preserve">                 CategoryDetails  </v>
      </c>
      <c r="D786" s="15" t="s">
        <v>878</v>
      </c>
      <c r="E786" s="16" t="s">
        <v>595</v>
      </c>
      <c r="F786" s="16" t="s">
        <v>1791</v>
      </c>
      <c r="G786" s="16" t="s">
        <v>594</v>
      </c>
      <c r="H786" s="10" t="s">
        <v>1737</v>
      </c>
      <c r="I786" s="43" t="s">
        <v>2075</v>
      </c>
    </row>
    <row r="787" spans="1:10" ht="28.5" customHeight="1" x14ac:dyDescent="0.25">
      <c r="A787" s="10" t="s">
        <v>1640</v>
      </c>
      <c r="B787" s="10"/>
      <c r="C787" s="10" t="str">
        <f t="shared" si="12"/>
        <v xml:space="preserve">                 DebtorStatus  </v>
      </c>
      <c r="D787" s="15" t="s">
        <v>879</v>
      </c>
      <c r="E787" s="16" t="s">
        <v>597</v>
      </c>
      <c r="F787" s="16" t="s">
        <v>1791</v>
      </c>
      <c r="G787" s="16" t="s">
        <v>596</v>
      </c>
      <c r="H787" s="10" t="s">
        <v>1737</v>
      </c>
      <c r="I787" s="43" t="s">
        <v>2075</v>
      </c>
    </row>
    <row r="788" spans="1:10" ht="28.5" customHeight="1" x14ac:dyDescent="0.25">
      <c r="A788" s="10" t="s">
        <v>1641</v>
      </c>
      <c r="B788" s="10"/>
      <c r="C788" s="10" t="str">
        <f t="shared" si="12"/>
        <v xml:space="preserve">                 CertificateIdentification  </v>
      </c>
      <c r="D788" s="15" t="s">
        <v>880</v>
      </c>
      <c r="E788" s="16" t="s">
        <v>599</v>
      </c>
      <c r="F788" s="16" t="s">
        <v>1791</v>
      </c>
      <c r="G788" s="16" t="s">
        <v>598</v>
      </c>
      <c r="H788" s="10" t="s">
        <v>1737</v>
      </c>
      <c r="I788" s="43" t="s">
        <v>2075</v>
      </c>
    </row>
    <row r="789" spans="1:10" ht="40" customHeight="1" x14ac:dyDescent="0.25">
      <c r="A789" s="10" t="s">
        <v>1642</v>
      </c>
      <c r="B789" s="10"/>
      <c r="C789" s="10" t="str">
        <f t="shared" si="12"/>
        <v xml:space="preserve">                 FormsCode  </v>
      </c>
      <c r="D789" s="15" t="s">
        <v>839</v>
      </c>
      <c r="E789" s="16" t="s">
        <v>152</v>
      </c>
      <c r="F789" s="16" t="s">
        <v>1791</v>
      </c>
      <c r="G789" s="16" t="s">
        <v>600</v>
      </c>
      <c r="H789" s="10" t="s">
        <v>1737</v>
      </c>
      <c r="I789" s="43" t="s">
        <v>2075</v>
      </c>
    </row>
    <row r="790" spans="1:10" ht="12.75" customHeight="1" x14ac:dyDescent="0.25">
      <c r="A790" s="18" t="s">
        <v>1643</v>
      </c>
      <c r="B790" s="18"/>
      <c r="C790" s="18" t="str">
        <f t="shared" si="12"/>
        <v xml:space="preserve">                 Period  </v>
      </c>
      <c r="D790" s="17" t="s">
        <v>881</v>
      </c>
      <c r="E790" s="19" t="s">
        <v>602</v>
      </c>
      <c r="F790" s="19" t="s">
        <v>1791</v>
      </c>
      <c r="G790" s="19" t="s">
        <v>601</v>
      </c>
      <c r="H790" s="18" t="s">
        <v>1737</v>
      </c>
      <c r="I790" s="43" t="s">
        <v>2075</v>
      </c>
    </row>
    <row r="791" spans="1:10" ht="12.75" customHeight="1" x14ac:dyDescent="0.25">
      <c r="A791" s="10" t="s">
        <v>1644</v>
      </c>
      <c r="B791" s="10"/>
      <c r="C791" s="10" t="str">
        <f t="shared" si="12"/>
        <v xml:space="preserve">                     Year  </v>
      </c>
      <c r="D791" s="15" t="s">
        <v>882</v>
      </c>
      <c r="E791" s="16" t="s">
        <v>604</v>
      </c>
      <c r="F791" s="16" t="s">
        <v>1796</v>
      </c>
      <c r="G791" s="16" t="s">
        <v>603</v>
      </c>
      <c r="H791" s="10" t="s">
        <v>1737</v>
      </c>
      <c r="I791" s="43" t="s">
        <v>2075</v>
      </c>
    </row>
    <row r="792" spans="1:10" ht="27.75" customHeight="1" x14ac:dyDescent="0.25">
      <c r="A792" s="10" t="s">
        <v>1645</v>
      </c>
      <c r="B792" s="10"/>
      <c r="C792" s="10" t="str">
        <f t="shared" si="12"/>
        <v xml:space="preserve">                     Type  </v>
      </c>
      <c r="D792" s="15" t="s">
        <v>805</v>
      </c>
      <c r="E792" s="16" t="s">
        <v>1972</v>
      </c>
      <c r="F792" s="16" t="s">
        <v>1796</v>
      </c>
      <c r="G792" s="16" t="s">
        <v>605</v>
      </c>
      <c r="H792" s="10" t="s">
        <v>1737</v>
      </c>
      <c r="I792" s="43" t="s">
        <v>2075</v>
      </c>
    </row>
    <row r="793" spans="1:10" ht="27" customHeight="1" x14ac:dyDescent="0.25">
      <c r="A793" s="18" t="s">
        <v>1646</v>
      </c>
      <c r="B793" s="18"/>
      <c r="C793" s="18" t="str">
        <f t="shared" si="12"/>
        <v xml:space="preserve">                     FromToDate  </v>
      </c>
      <c r="D793" s="17" t="s">
        <v>883</v>
      </c>
      <c r="E793" s="19" t="s">
        <v>607</v>
      </c>
      <c r="F793" s="19" t="s">
        <v>1796</v>
      </c>
      <c r="G793" s="19" t="s">
        <v>606</v>
      </c>
      <c r="H793" s="18" t="s">
        <v>1737</v>
      </c>
      <c r="I793" s="43" t="s">
        <v>2075</v>
      </c>
    </row>
    <row r="794" spans="1:10" ht="12.75" customHeight="1" x14ac:dyDescent="0.25">
      <c r="A794" s="10" t="s">
        <v>1647</v>
      </c>
      <c r="B794" s="10"/>
      <c r="C794" s="10" t="str">
        <f t="shared" si="12"/>
        <v xml:space="preserve">                         FromDate  </v>
      </c>
      <c r="D794" s="15" t="s">
        <v>884</v>
      </c>
      <c r="E794" s="16" t="s">
        <v>609</v>
      </c>
      <c r="F794" s="16" t="s">
        <v>1800</v>
      </c>
      <c r="G794" s="16" t="s">
        <v>608</v>
      </c>
      <c r="H794" s="10" t="s">
        <v>1406</v>
      </c>
      <c r="I794" s="43" t="s">
        <v>2075</v>
      </c>
    </row>
    <row r="795" spans="1:10" ht="12.75" customHeight="1" x14ac:dyDescent="0.25">
      <c r="A795" s="10" t="s">
        <v>1648</v>
      </c>
      <c r="B795" s="10"/>
      <c r="C795" s="10" t="str">
        <f t="shared" si="12"/>
        <v xml:space="preserve">                         ToDate  </v>
      </c>
      <c r="D795" s="15" t="s">
        <v>885</v>
      </c>
      <c r="E795" s="16" t="s">
        <v>611</v>
      </c>
      <c r="F795" s="16" t="s">
        <v>1800</v>
      </c>
      <c r="G795" s="16" t="s">
        <v>610</v>
      </c>
      <c r="H795" s="10" t="s">
        <v>1406</v>
      </c>
      <c r="I795" s="43" t="s">
        <v>2075</v>
      </c>
    </row>
    <row r="796" spans="1:10" ht="12.75" customHeight="1" x14ac:dyDescent="0.25">
      <c r="A796" s="18" t="s">
        <v>1649</v>
      </c>
      <c r="B796" s="18"/>
      <c r="C796" s="18" t="str">
        <f t="shared" si="12"/>
        <v xml:space="preserve">                 TaxAmount  </v>
      </c>
      <c r="D796" s="17" t="s">
        <v>886</v>
      </c>
      <c r="E796" s="19" t="s">
        <v>613</v>
      </c>
      <c r="F796" s="19" t="s">
        <v>1791</v>
      </c>
      <c r="G796" s="19" t="s">
        <v>612</v>
      </c>
      <c r="H796" s="18" t="s">
        <v>1737</v>
      </c>
      <c r="I796" s="43" t="s">
        <v>2075</v>
      </c>
    </row>
    <row r="797" spans="1:10" ht="13" x14ac:dyDescent="0.25">
      <c r="A797" s="10" t="s">
        <v>1650</v>
      </c>
      <c r="B797" s="10"/>
      <c r="C797" s="10" t="str">
        <f t="shared" si="12"/>
        <v xml:space="preserve">                     Rate  </v>
      </c>
      <c r="D797" s="15" t="s">
        <v>887</v>
      </c>
      <c r="E797" s="16" t="s">
        <v>615</v>
      </c>
      <c r="F797" s="16" t="s">
        <v>1796</v>
      </c>
      <c r="G797" s="16" t="s">
        <v>614</v>
      </c>
      <c r="H797" s="10" t="s">
        <v>1737</v>
      </c>
      <c r="I797" s="43" t="s">
        <v>2075</v>
      </c>
    </row>
    <row r="798" spans="1:10" ht="29.25" customHeight="1" x14ac:dyDescent="0.25">
      <c r="A798" s="10" t="s">
        <v>1651</v>
      </c>
      <c r="B798" s="10"/>
      <c r="C798" s="10" t="str">
        <f t="shared" si="12"/>
        <v xml:space="preserve">                     TaxableBaseAmount  </v>
      </c>
      <c r="D798" s="15" t="s">
        <v>888</v>
      </c>
      <c r="E798" s="16" t="s">
        <v>617</v>
      </c>
      <c r="F798" s="16" t="s">
        <v>1796</v>
      </c>
      <c r="G798" s="16" t="s">
        <v>616</v>
      </c>
      <c r="H798" s="10" t="s">
        <v>1737</v>
      </c>
      <c r="I798" s="43" t="s">
        <v>2075</v>
      </c>
    </row>
    <row r="799" spans="1:10" ht="27.75" customHeight="1" x14ac:dyDescent="0.25">
      <c r="A799" s="10" t="s">
        <v>1652</v>
      </c>
      <c r="B799" s="10"/>
      <c r="C799" s="10" t="str">
        <f t="shared" si="12"/>
        <v xml:space="preserve">                     TotalAmount  </v>
      </c>
      <c r="D799" s="15" t="s">
        <v>889</v>
      </c>
      <c r="E799" s="16" t="s">
        <v>619</v>
      </c>
      <c r="F799" s="16" t="s">
        <v>1796</v>
      </c>
      <c r="G799" s="16" t="s">
        <v>618</v>
      </c>
      <c r="H799" s="10" t="s">
        <v>1737</v>
      </c>
      <c r="I799" s="43" t="s">
        <v>2075</v>
      </c>
    </row>
    <row r="800" spans="1:10" ht="12.75" customHeight="1" x14ac:dyDescent="0.25">
      <c r="A800" s="18" t="s">
        <v>1653</v>
      </c>
      <c r="B800" s="18"/>
      <c r="C800" s="18" t="str">
        <f t="shared" si="12"/>
        <v xml:space="preserve">                     Details  </v>
      </c>
      <c r="D800" s="17" t="s">
        <v>861</v>
      </c>
      <c r="E800" s="19" t="s">
        <v>550</v>
      </c>
      <c r="F800" s="19" t="s">
        <v>1796</v>
      </c>
      <c r="G800" s="19" t="s">
        <v>620</v>
      </c>
      <c r="H800" s="18" t="s">
        <v>1514</v>
      </c>
      <c r="I800" s="43" t="s">
        <v>2075</v>
      </c>
    </row>
    <row r="801" spans="1:9" ht="12.75" customHeight="1" x14ac:dyDescent="0.25">
      <c r="A801" s="18" t="s">
        <v>1654</v>
      </c>
      <c r="B801" s="18"/>
      <c r="C801" s="18" t="str">
        <f t="shared" si="12"/>
        <v xml:space="preserve">                         Period  </v>
      </c>
      <c r="D801" s="17" t="s">
        <v>881</v>
      </c>
      <c r="E801" s="19" t="s">
        <v>602</v>
      </c>
      <c r="F801" s="19" t="s">
        <v>1800</v>
      </c>
      <c r="G801" s="19" t="s">
        <v>621</v>
      </c>
      <c r="H801" s="18" t="s">
        <v>1737</v>
      </c>
      <c r="I801" s="43" t="s">
        <v>2075</v>
      </c>
    </row>
    <row r="802" spans="1:9" ht="12.75" customHeight="1" x14ac:dyDescent="0.25">
      <c r="A802" s="10" t="s">
        <v>1655</v>
      </c>
      <c r="B802" s="10"/>
      <c r="C802" s="10" t="str">
        <f t="shared" si="12"/>
        <v xml:space="preserve">                             Year  </v>
      </c>
      <c r="D802" s="15" t="s">
        <v>882</v>
      </c>
      <c r="E802" s="16" t="s">
        <v>604</v>
      </c>
      <c r="F802" s="16" t="s">
        <v>178</v>
      </c>
      <c r="G802" s="16" t="s">
        <v>622</v>
      </c>
      <c r="H802" s="10" t="s">
        <v>1737</v>
      </c>
      <c r="I802" s="43" t="s">
        <v>2075</v>
      </c>
    </row>
    <row r="803" spans="1:9" ht="25" x14ac:dyDescent="0.25">
      <c r="A803" s="10" t="s">
        <v>1656</v>
      </c>
      <c r="B803" s="10"/>
      <c r="C803" s="10" t="str">
        <f t="shared" si="12"/>
        <v xml:space="preserve">                             Type  </v>
      </c>
      <c r="D803" s="15" t="s">
        <v>805</v>
      </c>
      <c r="E803" s="16" t="s">
        <v>1972</v>
      </c>
      <c r="F803" s="16" t="s">
        <v>178</v>
      </c>
      <c r="G803" s="16" t="s">
        <v>623</v>
      </c>
      <c r="H803" s="10" t="s">
        <v>1737</v>
      </c>
      <c r="I803" s="43" t="s">
        <v>2075</v>
      </c>
    </row>
    <row r="804" spans="1:9" ht="12.75" customHeight="1" x14ac:dyDescent="0.25">
      <c r="A804" s="18" t="s">
        <v>1657</v>
      </c>
      <c r="B804" s="18"/>
      <c r="C804" s="18" t="str">
        <f t="shared" si="12"/>
        <v xml:space="preserve">                             FromToDate  </v>
      </c>
      <c r="D804" s="17" t="s">
        <v>883</v>
      </c>
      <c r="E804" s="19" t="s">
        <v>607</v>
      </c>
      <c r="F804" s="19" t="s">
        <v>178</v>
      </c>
      <c r="G804" s="19" t="s">
        <v>624</v>
      </c>
      <c r="H804" s="18" t="s">
        <v>1737</v>
      </c>
      <c r="I804" s="43" t="s">
        <v>2075</v>
      </c>
    </row>
    <row r="805" spans="1:9" ht="25" x14ac:dyDescent="0.25">
      <c r="A805" s="10" t="s">
        <v>1658</v>
      </c>
      <c r="B805" s="10"/>
      <c r="C805" s="10" t="str">
        <f t="shared" si="12"/>
        <v xml:space="preserve">                                 FromDate  </v>
      </c>
      <c r="D805" s="15" t="s">
        <v>884</v>
      </c>
      <c r="E805" s="16" t="s">
        <v>609</v>
      </c>
      <c r="F805" s="16" t="s">
        <v>625</v>
      </c>
      <c r="G805" s="16" t="s">
        <v>626</v>
      </c>
      <c r="H805" s="10" t="s">
        <v>1406</v>
      </c>
      <c r="I805" s="43" t="s">
        <v>2075</v>
      </c>
    </row>
    <row r="806" spans="1:9" ht="25" x14ac:dyDescent="0.25">
      <c r="A806" s="10" t="s">
        <v>1659</v>
      </c>
      <c r="B806" s="10"/>
      <c r="C806" s="10" t="str">
        <f t="shared" si="12"/>
        <v xml:space="preserve">                                 ToDate  </v>
      </c>
      <c r="D806" s="15" t="s">
        <v>885</v>
      </c>
      <c r="E806" s="16" t="s">
        <v>611</v>
      </c>
      <c r="F806" s="16" t="s">
        <v>625</v>
      </c>
      <c r="G806" s="16" t="s">
        <v>627</v>
      </c>
      <c r="H806" s="10" t="s">
        <v>1406</v>
      </c>
      <c r="I806" s="43" t="s">
        <v>2075</v>
      </c>
    </row>
    <row r="807" spans="1:9" ht="12.75" customHeight="1" x14ac:dyDescent="0.25">
      <c r="A807" s="10" t="s">
        <v>1660</v>
      </c>
      <c r="B807" s="10"/>
      <c r="C807" s="10" t="str">
        <f t="shared" si="12"/>
        <v xml:space="preserve">                         Amount  </v>
      </c>
      <c r="D807" s="15" t="s">
        <v>823</v>
      </c>
      <c r="E807" s="16" t="s">
        <v>97</v>
      </c>
      <c r="F807" s="16" t="s">
        <v>1800</v>
      </c>
      <c r="G807" s="16" t="s">
        <v>628</v>
      </c>
      <c r="H807" s="10" t="s">
        <v>1406</v>
      </c>
      <c r="I807" s="43" t="s">
        <v>2075</v>
      </c>
    </row>
    <row r="808" spans="1:9" ht="23.25" customHeight="1" x14ac:dyDescent="0.25">
      <c r="A808" s="10" t="s">
        <v>1661</v>
      </c>
      <c r="B808" s="10"/>
      <c r="C808" s="10" t="str">
        <f t="shared" si="12"/>
        <v xml:space="preserve">                 AdditionalInformation  </v>
      </c>
      <c r="D808" s="15" t="s">
        <v>890</v>
      </c>
      <c r="E808" s="16" t="s">
        <v>630</v>
      </c>
      <c r="F808" s="16" t="s">
        <v>1791</v>
      </c>
      <c r="G808" s="16" t="s">
        <v>629</v>
      </c>
      <c r="H808" s="10" t="s">
        <v>1737</v>
      </c>
      <c r="I808" s="43" t="s">
        <v>2075</v>
      </c>
    </row>
    <row r="809" spans="1:9" ht="12.75" customHeight="1" x14ac:dyDescent="0.25">
      <c r="A809" s="18" t="s">
        <v>1663</v>
      </c>
      <c r="B809" s="18"/>
      <c r="C809" s="18" t="str">
        <f t="shared" si="12"/>
        <v xml:space="preserve">         RelatedRemittanceInformation  </v>
      </c>
      <c r="D809" s="17" t="s">
        <v>891</v>
      </c>
      <c r="E809" s="19" t="s">
        <v>632</v>
      </c>
      <c r="F809" s="19" t="s">
        <v>1751</v>
      </c>
      <c r="G809" s="19" t="s">
        <v>631</v>
      </c>
      <c r="H809" s="18" t="s">
        <v>1734</v>
      </c>
      <c r="I809" s="43"/>
    </row>
    <row r="810" spans="1:9" ht="62.5" customHeight="1" x14ac:dyDescent="0.25">
      <c r="A810" s="10">
        <v>2.92</v>
      </c>
      <c r="B810" s="10"/>
      <c r="C810" s="10" t="str">
        <f>CONCATENATE(REPT(" ",(LEN(F810)*4-4)),D810)</f>
        <v xml:space="preserve">             RemittanceIdentification  </v>
      </c>
      <c r="D810" s="15" t="s">
        <v>892</v>
      </c>
      <c r="E810" s="16" t="s">
        <v>634</v>
      </c>
      <c r="F810" s="16" t="s">
        <v>1766</v>
      </c>
      <c r="G810" s="16" t="s">
        <v>633</v>
      </c>
      <c r="H810" s="10" t="s">
        <v>1737</v>
      </c>
      <c r="I810" s="47" t="s">
        <v>2112</v>
      </c>
    </row>
    <row r="811" spans="1:9" ht="25.5" customHeight="1" x14ac:dyDescent="0.25">
      <c r="A811" s="10" t="s">
        <v>1664</v>
      </c>
      <c r="B811" s="10"/>
      <c r="C811" s="10" t="str">
        <f t="shared" si="12"/>
        <v xml:space="preserve">             RemittanceLocationMethod  </v>
      </c>
      <c r="D811" s="15" t="s">
        <v>893</v>
      </c>
      <c r="E811" s="16" t="s">
        <v>636</v>
      </c>
      <c r="F811" s="16" t="s">
        <v>1766</v>
      </c>
      <c r="G811" s="16" t="s">
        <v>635</v>
      </c>
      <c r="H811" s="10" t="s">
        <v>1737</v>
      </c>
      <c r="I811" s="43" t="s">
        <v>2075</v>
      </c>
    </row>
    <row r="812" spans="1:9" ht="12.75" customHeight="1" x14ac:dyDescent="0.25">
      <c r="A812" s="10" t="s">
        <v>1665</v>
      </c>
      <c r="B812" s="10"/>
      <c r="C812" s="10" t="str">
        <f t="shared" si="12"/>
        <v xml:space="preserve">             RemittanceLocationElectronicAddress</v>
      </c>
      <c r="D812" s="15" t="s">
        <v>894</v>
      </c>
      <c r="E812" s="16" t="s">
        <v>638</v>
      </c>
      <c r="F812" s="16" t="s">
        <v>1766</v>
      </c>
      <c r="G812" s="16" t="s">
        <v>637</v>
      </c>
      <c r="H812" s="10" t="s">
        <v>1737</v>
      </c>
      <c r="I812" s="43" t="s">
        <v>2075</v>
      </c>
    </row>
    <row r="813" spans="1:9" ht="12.75" customHeight="1" x14ac:dyDescent="0.25">
      <c r="A813" s="18" t="s">
        <v>1666</v>
      </c>
      <c r="B813" s="18"/>
      <c r="C813" s="18" t="str">
        <f t="shared" si="12"/>
        <v xml:space="preserve">             RemittanceLocationPostalAddress  </v>
      </c>
      <c r="D813" s="17" t="s">
        <v>895</v>
      </c>
      <c r="E813" s="19" t="s">
        <v>640</v>
      </c>
      <c r="F813" s="19" t="s">
        <v>1766</v>
      </c>
      <c r="G813" s="19" t="s">
        <v>639</v>
      </c>
      <c r="H813" s="18" t="s">
        <v>1737</v>
      </c>
      <c r="I813" s="43" t="s">
        <v>2075</v>
      </c>
    </row>
    <row r="814" spans="1:9" ht="12.75" customHeight="1" x14ac:dyDescent="0.25">
      <c r="A814" s="10" t="s">
        <v>1667</v>
      </c>
      <c r="B814" s="10"/>
      <c r="C814" s="10" t="str">
        <f t="shared" si="12"/>
        <v xml:space="preserve">                 Name  </v>
      </c>
      <c r="D814" s="15" t="s">
        <v>772</v>
      </c>
      <c r="E814" s="16" t="s">
        <v>1763</v>
      </c>
      <c r="F814" s="16" t="s">
        <v>1791</v>
      </c>
      <c r="G814" s="16" t="s">
        <v>641</v>
      </c>
      <c r="H814" s="10" t="s">
        <v>1406</v>
      </c>
      <c r="I814" s="43" t="s">
        <v>2075</v>
      </c>
    </row>
    <row r="815" spans="1:9" ht="13" x14ac:dyDescent="0.25">
      <c r="A815" s="18" t="s">
        <v>1668</v>
      </c>
      <c r="B815" s="18"/>
      <c r="C815" s="18" t="str">
        <f t="shared" si="12"/>
        <v xml:space="preserve">                 Address  </v>
      </c>
      <c r="D815" s="17" t="s">
        <v>835</v>
      </c>
      <c r="E815" s="19" t="s">
        <v>119</v>
      </c>
      <c r="F815" s="19" t="s">
        <v>1791</v>
      </c>
      <c r="G815" s="19" t="s">
        <v>642</v>
      </c>
      <c r="H815" s="18" t="s">
        <v>1406</v>
      </c>
      <c r="I815" s="43" t="s">
        <v>2075</v>
      </c>
    </row>
    <row r="816" spans="1:9" ht="12.75" customHeight="1" x14ac:dyDescent="0.25">
      <c r="A816" s="10" t="s">
        <v>1566</v>
      </c>
      <c r="B816" s="10"/>
      <c r="C816" s="10" t="str">
        <f t="shared" si="12"/>
        <v xml:space="preserve">                     AddressType  </v>
      </c>
      <c r="D816" s="15" t="s">
        <v>774</v>
      </c>
      <c r="E816" s="16" t="s">
        <v>1768</v>
      </c>
      <c r="F816" s="16" t="s">
        <v>1796</v>
      </c>
      <c r="G816" s="16" t="s">
        <v>643</v>
      </c>
      <c r="H816" s="10" t="s">
        <v>1737</v>
      </c>
      <c r="I816" s="43" t="s">
        <v>2075</v>
      </c>
    </row>
    <row r="817" spans="1:10" ht="12.75" customHeight="1" x14ac:dyDescent="0.25">
      <c r="A817" s="10" t="s">
        <v>1567</v>
      </c>
      <c r="B817" s="10"/>
      <c r="C817" s="10" t="str">
        <f t="shared" si="12"/>
        <v xml:space="preserve">                     Department  </v>
      </c>
      <c r="D817" s="15" t="s">
        <v>775</v>
      </c>
      <c r="E817" s="16" t="s">
        <v>1770</v>
      </c>
      <c r="F817" s="16" t="s">
        <v>1796</v>
      </c>
      <c r="G817" s="16" t="s">
        <v>644</v>
      </c>
      <c r="H817" s="10" t="s">
        <v>1737</v>
      </c>
      <c r="I817" s="43" t="s">
        <v>2075</v>
      </c>
    </row>
    <row r="818" spans="1:10" ht="12.75" customHeight="1" x14ac:dyDescent="0.25">
      <c r="A818" s="10" t="s">
        <v>1568</v>
      </c>
      <c r="B818" s="10"/>
      <c r="C818" s="10" t="str">
        <f t="shared" si="12"/>
        <v xml:space="preserve">                     SubDepartment  </v>
      </c>
      <c r="D818" s="15" t="s">
        <v>776</v>
      </c>
      <c r="E818" s="16" t="s">
        <v>1772</v>
      </c>
      <c r="F818" s="16" t="s">
        <v>1796</v>
      </c>
      <c r="G818" s="16" t="s">
        <v>645</v>
      </c>
      <c r="H818" s="10" t="s">
        <v>1737</v>
      </c>
      <c r="I818" s="43" t="s">
        <v>2075</v>
      </c>
    </row>
    <row r="819" spans="1:10" ht="12.75" customHeight="1" x14ac:dyDescent="0.25">
      <c r="A819" s="10" t="s">
        <v>1569</v>
      </c>
      <c r="B819" s="10"/>
      <c r="C819" s="10" t="str">
        <f t="shared" si="12"/>
        <v xml:space="preserve">                     StreetName  </v>
      </c>
      <c r="D819" s="15" t="s">
        <v>777</v>
      </c>
      <c r="E819" s="16" t="s">
        <v>1774</v>
      </c>
      <c r="F819" s="16" t="s">
        <v>1796</v>
      </c>
      <c r="G819" s="16" t="s">
        <v>646</v>
      </c>
      <c r="H819" s="10" t="s">
        <v>1737</v>
      </c>
      <c r="I819" s="43" t="s">
        <v>2075</v>
      </c>
    </row>
    <row r="820" spans="1:10" ht="12.75" customHeight="1" x14ac:dyDescent="0.25">
      <c r="A820" s="10" t="s">
        <v>1570</v>
      </c>
      <c r="B820" s="10"/>
      <c r="C820" s="10" t="str">
        <f t="shared" si="12"/>
        <v xml:space="preserve">                     BuildingNumber  </v>
      </c>
      <c r="D820" s="15" t="s">
        <v>778</v>
      </c>
      <c r="E820" s="16" t="s">
        <v>1776</v>
      </c>
      <c r="F820" s="16" t="s">
        <v>1796</v>
      </c>
      <c r="G820" s="16" t="s">
        <v>647</v>
      </c>
      <c r="H820" s="10" t="s">
        <v>1737</v>
      </c>
      <c r="I820" s="43" t="s">
        <v>2075</v>
      </c>
    </row>
    <row r="821" spans="1:10" ht="12.75" customHeight="1" x14ac:dyDescent="0.25">
      <c r="A821" s="10" t="s">
        <v>1571</v>
      </c>
      <c r="B821" s="10"/>
      <c r="C821" s="10" t="str">
        <f t="shared" si="12"/>
        <v xml:space="preserve">                     PostCode  </v>
      </c>
      <c r="D821" s="15" t="s">
        <v>779</v>
      </c>
      <c r="E821" s="16" t="s">
        <v>1778</v>
      </c>
      <c r="F821" s="16" t="s">
        <v>1796</v>
      </c>
      <c r="G821" s="16" t="s">
        <v>648</v>
      </c>
      <c r="H821" s="10" t="s">
        <v>1737</v>
      </c>
      <c r="I821" s="43" t="s">
        <v>2075</v>
      </c>
    </row>
    <row r="822" spans="1:10" ht="12.75" customHeight="1" x14ac:dyDescent="0.25">
      <c r="A822" s="10" t="s">
        <v>1572</v>
      </c>
      <c r="B822" s="10"/>
      <c r="C822" s="10" t="str">
        <f t="shared" si="12"/>
        <v xml:space="preserve">                     TownName  </v>
      </c>
      <c r="D822" s="15" t="s">
        <v>780</v>
      </c>
      <c r="E822" s="16" t="s">
        <v>1780</v>
      </c>
      <c r="F822" s="16" t="s">
        <v>1796</v>
      </c>
      <c r="G822" s="16" t="s">
        <v>649</v>
      </c>
      <c r="H822" s="10" t="s">
        <v>1737</v>
      </c>
      <c r="I822" s="43" t="s">
        <v>2075</v>
      </c>
    </row>
    <row r="823" spans="1:10" ht="12.75" customHeight="1" x14ac:dyDescent="0.25">
      <c r="A823" s="10" t="s">
        <v>1573</v>
      </c>
      <c r="B823" s="10"/>
      <c r="C823" s="10" t="str">
        <f t="shared" si="12"/>
        <v xml:space="preserve">                     CountrySubDivision  </v>
      </c>
      <c r="D823" s="15" t="s">
        <v>781</v>
      </c>
      <c r="E823" s="16" t="s">
        <v>1782</v>
      </c>
      <c r="F823" s="16" t="s">
        <v>1796</v>
      </c>
      <c r="G823" s="16" t="s">
        <v>650</v>
      </c>
      <c r="H823" s="10" t="s">
        <v>1737</v>
      </c>
      <c r="I823" s="43" t="s">
        <v>2075</v>
      </c>
    </row>
    <row r="824" spans="1:10" ht="1.5" customHeight="1" x14ac:dyDescent="0.25">
      <c r="A824" s="10" t="s">
        <v>1574</v>
      </c>
      <c r="B824" s="10"/>
      <c r="C824" s="10" t="str">
        <f t="shared" si="12"/>
        <v xml:space="preserve">                     Country  </v>
      </c>
      <c r="D824" s="15" t="s">
        <v>782</v>
      </c>
      <c r="E824" s="16" t="s">
        <v>1784</v>
      </c>
      <c r="F824" s="16" t="s">
        <v>1796</v>
      </c>
      <c r="G824" s="16" t="s">
        <v>651</v>
      </c>
      <c r="H824" s="10" t="s">
        <v>1737</v>
      </c>
      <c r="I824" s="43" t="s">
        <v>2075</v>
      </c>
    </row>
    <row r="825" spans="1:10" ht="12.75" customHeight="1" x14ac:dyDescent="0.25">
      <c r="A825" s="10" t="s">
        <v>1575</v>
      </c>
      <c r="B825" s="10"/>
      <c r="C825" s="10" t="str">
        <f t="shared" si="12"/>
        <v xml:space="preserve">                     AddressLine  </v>
      </c>
      <c r="D825" s="15" t="s">
        <v>783</v>
      </c>
      <c r="E825" s="16" t="s">
        <v>1786</v>
      </c>
      <c r="F825" s="16" t="s">
        <v>1796</v>
      </c>
      <c r="G825" s="16" t="s">
        <v>652</v>
      </c>
      <c r="H825" s="10" t="s">
        <v>1449</v>
      </c>
      <c r="I825" s="43" t="s">
        <v>2075</v>
      </c>
    </row>
    <row r="826" spans="1:10" ht="13.5" customHeight="1" x14ac:dyDescent="0.25">
      <c r="A826" s="18" t="s">
        <v>1669</v>
      </c>
      <c r="B826" s="18"/>
      <c r="C826" s="18" t="str">
        <f t="shared" si="12"/>
        <v xml:space="preserve">         RemittanceInformation  </v>
      </c>
      <c r="D826" s="17" t="s">
        <v>896</v>
      </c>
      <c r="E826" s="19" t="s">
        <v>654</v>
      </c>
      <c r="F826" s="19" t="s">
        <v>1751</v>
      </c>
      <c r="G826" s="19" t="s">
        <v>653</v>
      </c>
      <c r="H826" s="18" t="s">
        <v>1737</v>
      </c>
      <c r="I826" s="43"/>
    </row>
    <row r="827" spans="1:10" ht="184" customHeight="1" x14ac:dyDescent="0.25">
      <c r="A827" s="10" t="s">
        <v>1670</v>
      </c>
      <c r="B827" s="10"/>
      <c r="C827" s="10" t="str">
        <f t="shared" si="12"/>
        <v xml:space="preserve">             Unstructured  </v>
      </c>
      <c r="D827" s="15" t="s">
        <v>897</v>
      </c>
      <c r="E827" s="16" t="s">
        <v>656</v>
      </c>
      <c r="F827" s="16" t="s">
        <v>1766</v>
      </c>
      <c r="G827" s="16" t="s">
        <v>655</v>
      </c>
      <c r="H827" s="10" t="s">
        <v>1514</v>
      </c>
      <c r="I827" s="43" t="s">
        <v>2111</v>
      </c>
      <c r="J827" s="32"/>
    </row>
    <row r="828" spans="1:10" ht="37.5" customHeight="1" x14ac:dyDescent="0.25">
      <c r="A828" s="18" t="s">
        <v>1671</v>
      </c>
      <c r="B828" s="18"/>
      <c r="C828" s="18" t="str">
        <f t="shared" si="12"/>
        <v xml:space="preserve">             Structured  </v>
      </c>
      <c r="D828" s="17" t="s">
        <v>898</v>
      </c>
      <c r="E828" s="19" t="s">
        <v>658</v>
      </c>
      <c r="F828" s="19" t="s">
        <v>1766</v>
      </c>
      <c r="G828" s="19" t="s">
        <v>657</v>
      </c>
      <c r="H828" s="18" t="s">
        <v>1514</v>
      </c>
      <c r="I828" s="43" t="s">
        <v>2075</v>
      </c>
      <c r="J828" s="32"/>
    </row>
    <row r="829" spans="1:10" ht="24.5" customHeight="1" x14ac:dyDescent="0.25">
      <c r="A829" s="18" t="s">
        <v>1672</v>
      </c>
      <c r="B829" s="18"/>
      <c r="C829" s="18" t="str">
        <f t="shared" si="12"/>
        <v xml:space="preserve">                 ReferredDocumentInformation  </v>
      </c>
      <c r="D829" s="17" t="s">
        <v>899</v>
      </c>
      <c r="E829" s="19" t="s">
        <v>660</v>
      </c>
      <c r="F829" s="19" t="s">
        <v>1791</v>
      </c>
      <c r="G829" s="19" t="s">
        <v>659</v>
      </c>
      <c r="H829" s="18" t="s">
        <v>1514</v>
      </c>
      <c r="I829" s="43" t="s">
        <v>2075</v>
      </c>
      <c r="J829" s="32"/>
    </row>
    <row r="830" spans="1:10" ht="12.75" customHeight="1" x14ac:dyDescent="0.25">
      <c r="A830" s="18" t="s">
        <v>1673</v>
      </c>
      <c r="B830" s="18"/>
      <c r="C830" s="18" t="str">
        <f t="shared" si="12"/>
        <v xml:space="preserve">                     Type  </v>
      </c>
      <c r="D830" s="17" t="s">
        <v>805</v>
      </c>
      <c r="E830" s="19" t="s">
        <v>1972</v>
      </c>
      <c r="F830" s="19" t="s">
        <v>1796</v>
      </c>
      <c r="G830" s="19" t="s">
        <v>661</v>
      </c>
      <c r="H830" s="18" t="s">
        <v>1737</v>
      </c>
      <c r="I830" s="43" t="s">
        <v>2075</v>
      </c>
      <c r="J830" s="32"/>
    </row>
    <row r="831" spans="1:10" ht="12.75" customHeight="1" x14ac:dyDescent="0.25">
      <c r="A831" s="18" t="s">
        <v>1674</v>
      </c>
      <c r="B831" s="18"/>
      <c r="C831" s="18" t="str">
        <f t="shared" si="12"/>
        <v xml:space="preserve">                         CodeOrProprietary  </v>
      </c>
      <c r="D831" s="17" t="s">
        <v>900</v>
      </c>
      <c r="E831" s="19" t="s">
        <v>663</v>
      </c>
      <c r="F831" s="19" t="s">
        <v>1800</v>
      </c>
      <c r="G831" s="19" t="s">
        <v>662</v>
      </c>
      <c r="H831" s="18" t="s">
        <v>1406</v>
      </c>
      <c r="I831" s="43" t="s">
        <v>2075</v>
      </c>
      <c r="J831" s="32"/>
    </row>
    <row r="832" spans="1:10" ht="25" x14ac:dyDescent="0.25">
      <c r="A832" s="10" t="s">
        <v>1675</v>
      </c>
      <c r="B832" s="10"/>
      <c r="C832" s="10" t="str">
        <f t="shared" si="12"/>
        <v xml:space="preserve">                             Code  </v>
      </c>
      <c r="D832" s="15" t="s">
        <v>765</v>
      </c>
      <c r="E832" s="16" t="s">
        <v>1753</v>
      </c>
      <c r="F832" s="16" t="s">
        <v>178</v>
      </c>
      <c r="G832" s="16" t="s">
        <v>664</v>
      </c>
      <c r="H832" s="10" t="s">
        <v>1406</v>
      </c>
      <c r="I832" s="43" t="s">
        <v>2075</v>
      </c>
    </row>
    <row r="833" spans="1:10" ht="25" x14ac:dyDescent="0.25">
      <c r="A833" s="10" t="s">
        <v>1676</v>
      </c>
      <c r="B833" s="10"/>
      <c r="C833" s="10" t="str">
        <f t="shared" si="12"/>
        <v xml:space="preserve">                             Proprietary  </v>
      </c>
      <c r="D833" s="15" t="s">
        <v>766</v>
      </c>
      <c r="E833" s="16" t="s">
        <v>1755</v>
      </c>
      <c r="F833" s="16" t="s">
        <v>178</v>
      </c>
      <c r="G833" s="16" t="s">
        <v>665</v>
      </c>
      <c r="H833" s="10" t="s">
        <v>1406</v>
      </c>
      <c r="I833" s="43" t="s">
        <v>2075</v>
      </c>
      <c r="J833" s="32"/>
    </row>
    <row r="834" spans="1:10" ht="12.75" customHeight="1" x14ac:dyDescent="0.25">
      <c r="A834" s="10" t="s">
        <v>1677</v>
      </c>
      <c r="B834" s="10"/>
      <c r="C834" s="10" t="str">
        <f t="shared" si="12"/>
        <v xml:space="preserve">                         Issuer  </v>
      </c>
      <c r="D834" s="15" t="s">
        <v>789</v>
      </c>
      <c r="E834" s="16" t="s">
        <v>1804</v>
      </c>
      <c r="F834" s="16" t="s">
        <v>1800</v>
      </c>
      <c r="G834" s="16" t="s">
        <v>666</v>
      </c>
      <c r="H834" s="10" t="s">
        <v>1737</v>
      </c>
      <c r="I834" s="43" t="s">
        <v>2075</v>
      </c>
      <c r="J834" s="32"/>
    </row>
    <row r="835" spans="1:10" ht="24.75" customHeight="1" x14ac:dyDescent="0.25">
      <c r="A835" s="10" t="s">
        <v>1678</v>
      </c>
      <c r="B835" s="10"/>
      <c r="C835" s="10" t="str">
        <f t="shared" si="12"/>
        <v xml:space="preserve">                     Number  </v>
      </c>
      <c r="D835" s="15" t="s">
        <v>901</v>
      </c>
      <c r="E835" s="16" t="s">
        <v>668</v>
      </c>
      <c r="F835" s="16" t="s">
        <v>1796</v>
      </c>
      <c r="G835" s="16" t="s">
        <v>667</v>
      </c>
      <c r="H835" s="10" t="s">
        <v>1737</v>
      </c>
      <c r="I835" s="43" t="s">
        <v>2075</v>
      </c>
      <c r="J835" s="32"/>
    </row>
    <row r="836" spans="1:10" ht="30.75" customHeight="1" x14ac:dyDescent="0.25">
      <c r="A836" s="10" t="s">
        <v>1679</v>
      </c>
      <c r="B836" s="10"/>
      <c r="C836" s="10" t="str">
        <f t="shared" si="12"/>
        <v xml:space="preserve">                     RelatedDate  </v>
      </c>
      <c r="D836" s="15" t="s">
        <v>902</v>
      </c>
      <c r="E836" s="16" t="s">
        <v>670</v>
      </c>
      <c r="F836" s="16" t="s">
        <v>1796</v>
      </c>
      <c r="G836" s="16" t="s">
        <v>669</v>
      </c>
      <c r="H836" s="10" t="s">
        <v>1737</v>
      </c>
      <c r="I836" s="43" t="s">
        <v>2075</v>
      </c>
      <c r="J836" s="32"/>
    </row>
    <row r="837" spans="1:10" ht="12.75" customHeight="1" x14ac:dyDescent="0.25">
      <c r="A837" s="18" t="s">
        <v>1680</v>
      </c>
      <c r="B837" s="18"/>
      <c r="C837" s="18" t="str">
        <f t="shared" si="12"/>
        <v xml:space="preserve">                 ReferredDocumentAmount  </v>
      </c>
      <c r="D837" s="17" t="s">
        <v>903</v>
      </c>
      <c r="E837" s="19" t="s">
        <v>672</v>
      </c>
      <c r="F837" s="19" t="s">
        <v>1791</v>
      </c>
      <c r="G837" s="19" t="s">
        <v>671</v>
      </c>
      <c r="H837" s="18" t="s">
        <v>1737</v>
      </c>
      <c r="I837" s="43" t="s">
        <v>2075</v>
      </c>
      <c r="J837" s="32"/>
    </row>
    <row r="838" spans="1:10" ht="12.75" customHeight="1" x14ac:dyDescent="0.25">
      <c r="A838" s="10" t="s">
        <v>1681</v>
      </c>
      <c r="B838" s="10"/>
      <c r="C838" s="10" t="str">
        <f t="shared" ref="C838:C901" si="13">CONCATENATE(REPT(" ",(LEN(F838)*4-4)),D838)</f>
        <v xml:space="preserve">                     DuePayableAmount  </v>
      </c>
      <c r="D838" s="15" t="s">
        <v>904</v>
      </c>
      <c r="E838" s="16" t="s">
        <v>674</v>
      </c>
      <c r="F838" s="16" t="s">
        <v>1796</v>
      </c>
      <c r="G838" s="16" t="s">
        <v>673</v>
      </c>
      <c r="H838" s="10" t="s">
        <v>1737</v>
      </c>
      <c r="I838" s="43" t="s">
        <v>2075</v>
      </c>
      <c r="J838" s="32"/>
    </row>
    <row r="839" spans="1:10" ht="25" x14ac:dyDescent="0.25">
      <c r="A839" s="10" t="s">
        <v>1682</v>
      </c>
      <c r="B839" s="10"/>
      <c r="C839" s="10" t="str">
        <f t="shared" si="13"/>
        <v xml:space="preserve">                     DiscountAppliedAmount  </v>
      </c>
      <c r="D839" s="15" t="s">
        <v>905</v>
      </c>
      <c r="E839" s="16" t="s">
        <v>676</v>
      </c>
      <c r="F839" s="16" t="s">
        <v>1796</v>
      </c>
      <c r="G839" s="16" t="s">
        <v>675</v>
      </c>
      <c r="H839" s="10" t="s">
        <v>1737</v>
      </c>
      <c r="I839" s="43" t="s">
        <v>2075</v>
      </c>
      <c r="J839" s="32"/>
    </row>
    <row r="840" spans="1:10" ht="12.75" customHeight="1" x14ac:dyDescent="0.25">
      <c r="A840" s="10" t="s">
        <v>1683</v>
      </c>
      <c r="B840" s="10"/>
      <c r="C840" s="10" t="str">
        <f t="shared" si="13"/>
        <v xml:space="preserve">                     CreditNoteAmount  </v>
      </c>
      <c r="D840" s="15" t="s">
        <v>906</v>
      </c>
      <c r="E840" s="16" t="s">
        <v>678</v>
      </c>
      <c r="F840" s="16" t="s">
        <v>1796</v>
      </c>
      <c r="G840" s="16" t="s">
        <v>677</v>
      </c>
      <c r="H840" s="10" t="s">
        <v>1737</v>
      </c>
      <c r="I840" s="43" t="s">
        <v>2075</v>
      </c>
      <c r="J840" s="32"/>
    </row>
    <row r="841" spans="1:10" ht="12.75" customHeight="1" x14ac:dyDescent="0.25">
      <c r="A841" s="10" t="s">
        <v>1684</v>
      </c>
      <c r="B841" s="10"/>
      <c r="C841" s="10" t="str">
        <f t="shared" si="13"/>
        <v xml:space="preserve">                     TaxAmount  </v>
      </c>
      <c r="D841" s="15" t="s">
        <v>886</v>
      </c>
      <c r="E841" s="16" t="s">
        <v>680</v>
      </c>
      <c r="F841" s="16" t="s">
        <v>1796</v>
      </c>
      <c r="G841" s="16" t="s">
        <v>679</v>
      </c>
      <c r="H841" s="10" t="s">
        <v>1737</v>
      </c>
      <c r="I841" s="43" t="s">
        <v>2075</v>
      </c>
      <c r="J841" s="32"/>
    </row>
    <row r="842" spans="1:10" ht="25" x14ac:dyDescent="0.25">
      <c r="A842" s="18" t="s">
        <v>1685</v>
      </c>
      <c r="B842" s="18"/>
      <c r="C842" s="18" t="str">
        <f t="shared" si="13"/>
        <v xml:space="preserve">                     AdjustmentAmountAndReason  </v>
      </c>
      <c r="D842" s="17" t="s">
        <v>907</v>
      </c>
      <c r="E842" s="19" t="s">
        <v>682</v>
      </c>
      <c r="F842" s="19" t="s">
        <v>1796</v>
      </c>
      <c r="G842" s="19" t="s">
        <v>681</v>
      </c>
      <c r="H842" s="18" t="s">
        <v>1514</v>
      </c>
      <c r="I842" s="43" t="s">
        <v>2075</v>
      </c>
      <c r="J842" s="32"/>
    </row>
    <row r="843" spans="1:10" ht="12.75" customHeight="1" x14ac:dyDescent="0.25">
      <c r="A843" s="10" t="s">
        <v>1686</v>
      </c>
      <c r="B843" s="10"/>
      <c r="C843" s="10" t="str">
        <f t="shared" si="13"/>
        <v xml:space="preserve">                         Amount  </v>
      </c>
      <c r="D843" s="15" t="s">
        <v>823</v>
      </c>
      <c r="E843" s="16" t="s">
        <v>97</v>
      </c>
      <c r="F843" s="16" t="s">
        <v>1800</v>
      </c>
      <c r="G843" s="16" t="s">
        <v>683</v>
      </c>
      <c r="H843" s="10" t="s">
        <v>1406</v>
      </c>
      <c r="I843" s="43" t="s">
        <v>2075</v>
      </c>
      <c r="J843" s="32"/>
    </row>
    <row r="844" spans="1:10" ht="12.75" customHeight="1" x14ac:dyDescent="0.25">
      <c r="A844" s="10" t="s">
        <v>1687</v>
      </c>
      <c r="B844" s="10"/>
      <c r="C844" s="10" t="str">
        <f t="shared" si="13"/>
        <v xml:space="preserve">                         CreditDebitIndicator  </v>
      </c>
      <c r="D844" s="15" t="s">
        <v>908</v>
      </c>
      <c r="E844" s="16" t="s">
        <v>685</v>
      </c>
      <c r="F844" s="16" t="s">
        <v>1800</v>
      </c>
      <c r="G844" s="16" t="s">
        <v>684</v>
      </c>
      <c r="H844" s="10" t="s">
        <v>1737</v>
      </c>
      <c r="I844" s="43" t="s">
        <v>2075</v>
      </c>
      <c r="J844" s="32"/>
    </row>
    <row r="845" spans="1:10" ht="12.75" customHeight="1" x14ac:dyDescent="0.25">
      <c r="A845" s="10" t="s">
        <v>1688</v>
      </c>
      <c r="B845" s="10"/>
      <c r="C845" s="10" t="str">
        <f t="shared" si="13"/>
        <v xml:space="preserve">                         Reason  </v>
      </c>
      <c r="D845" s="15" t="s">
        <v>909</v>
      </c>
      <c r="E845" s="16" t="s">
        <v>687</v>
      </c>
      <c r="F845" s="16" t="s">
        <v>1800</v>
      </c>
      <c r="G845" s="16" t="s">
        <v>686</v>
      </c>
      <c r="H845" s="10" t="s">
        <v>1737</v>
      </c>
      <c r="I845" s="43" t="s">
        <v>2075</v>
      </c>
      <c r="J845" s="32"/>
    </row>
    <row r="846" spans="1:10" ht="12.75" customHeight="1" x14ac:dyDescent="0.25">
      <c r="A846" s="10" t="s">
        <v>1689</v>
      </c>
      <c r="B846" s="10"/>
      <c r="C846" s="10" t="str">
        <f t="shared" si="13"/>
        <v xml:space="preserve">                         AdditionalInformation  </v>
      </c>
      <c r="D846" s="15" t="s">
        <v>890</v>
      </c>
      <c r="E846" s="16" t="s">
        <v>630</v>
      </c>
      <c r="F846" s="16" t="s">
        <v>1800</v>
      </c>
      <c r="G846" s="16" t="s">
        <v>688</v>
      </c>
      <c r="H846" s="10" t="s">
        <v>1737</v>
      </c>
      <c r="I846" s="43" t="s">
        <v>2075</v>
      </c>
      <c r="J846" s="32"/>
    </row>
    <row r="847" spans="1:10" ht="12.75" customHeight="1" x14ac:dyDescent="0.25">
      <c r="A847" s="10" t="s">
        <v>1690</v>
      </c>
      <c r="B847" s="10"/>
      <c r="C847" s="10" t="str">
        <f t="shared" si="13"/>
        <v xml:space="preserve">                     RemittedAmount  </v>
      </c>
      <c r="D847" s="15" t="s">
        <v>910</v>
      </c>
      <c r="E847" s="16" t="s">
        <v>690</v>
      </c>
      <c r="F847" s="16" t="s">
        <v>1796</v>
      </c>
      <c r="G847" s="16" t="s">
        <v>689</v>
      </c>
      <c r="H847" s="10" t="s">
        <v>1737</v>
      </c>
      <c r="I847" s="43" t="s">
        <v>2075</v>
      </c>
      <c r="J847" s="32"/>
    </row>
    <row r="848" spans="1:10" ht="12.75" customHeight="1" x14ac:dyDescent="0.25">
      <c r="A848" s="18" t="s">
        <v>1691</v>
      </c>
      <c r="B848" s="18"/>
      <c r="C848" s="18" t="str">
        <f t="shared" si="13"/>
        <v xml:space="preserve">                 CreditorReferenceInformation  </v>
      </c>
      <c r="D848" s="17" t="s">
        <v>911</v>
      </c>
      <c r="E848" s="19" t="s">
        <v>692</v>
      </c>
      <c r="F848" s="19" t="s">
        <v>1791</v>
      </c>
      <c r="G848" s="19" t="s">
        <v>691</v>
      </c>
      <c r="H848" s="18" t="s">
        <v>1737</v>
      </c>
      <c r="I848" s="43" t="s">
        <v>2075</v>
      </c>
      <c r="J848" s="32"/>
    </row>
    <row r="849" spans="1:10" ht="12.75" customHeight="1" x14ac:dyDescent="0.25">
      <c r="A849" s="18" t="s">
        <v>1710</v>
      </c>
      <c r="B849" s="18" t="s">
        <v>1016</v>
      </c>
      <c r="C849" s="18" t="str">
        <f t="shared" si="13"/>
        <v xml:space="preserve">                     Type  </v>
      </c>
      <c r="D849" s="17" t="s">
        <v>805</v>
      </c>
      <c r="E849" s="19" t="s">
        <v>1972</v>
      </c>
      <c r="F849" s="19" t="s">
        <v>1796</v>
      </c>
      <c r="G849" s="19" t="s">
        <v>693</v>
      </c>
      <c r="H849" s="18" t="s">
        <v>1737</v>
      </c>
      <c r="I849" s="43" t="s">
        <v>2075</v>
      </c>
      <c r="J849" s="32"/>
    </row>
    <row r="850" spans="1:10" ht="12.75" customHeight="1" x14ac:dyDescent="0.25">
      <c r="A850" s="18" t="s">
        <v>1711</v>
      </c>
      <c r="B850" s="18" t="s">
        <v>1016</v>
      </c>
      <c r="C850" s="18" t="str">
        <f t="shared" si="13"/>
        <v xml:space="preserve">                         CodeOrProprietary  </v>
      </c>
      <c r="D850" s="17" t="s">
        <v>900</v>
      </c>
      <c r="E850" s="19" t="s">
        <v>663</v>
      </c>
      <c r="F850" s="19" t="s">
        <v>1800</v>
      </c>
      <c r="G850" s="19" t="s">
        <v>694</v>
      </c>
      <c r="H850" s="18" t="s">
        <v>1406</v>
      </c>
      <c r="I850" s="43" t="s">
        <v>2075</v>
      </c>
      <c r="J850" s="32"/>
    </row>
    <row r="851" spans="1:10" ht="25" x14ac:dyDescent="0.25">
      <c r="A851" s="10" t="s">
        <v>1712</v>
      </c>
      <c r="B851" s="10" t="s">
        <v>1413</v>
      </c>
      <c r="C851" s="10" t="str">
        <f t="shared" si="13"/>
        <v xml:space="preserve">                             Code  </v>
      </c>
      <c r="D851" s="15" t="s">
        <v>765</v>
      </c>
      <c r="E851" s="16" t="s">
        <v>1753</v>
      </c>
      <c r="F851" s="16" t="s">
        <v>178</v>
      </c>
      <c r="G851" s="16" t="s">
        <v>695</v>
      </c>
      <c r="H851" s="10" t="s">
        <v>1406</v>
      </c>
      <c r="I851" s="43" t="s">
        <v>2075</v>
      </c>
      <c r="J851" s="32"/>
    </row>
    <row r="852" spans="1:10" ht="25" x14ac:dyDescent="0.25">
      <c r="A852" s="10" t="s">
        <v>1713</v>
      </c>
      <c r="B852" s="10" t="s">
        <v>1415</v>
      </c>
      <c r="C852" s="10" t="str">
        <f t="shared" si="13"/>
        <v xml:space="preserve">                             Proprietary  </v>
      </c>
      <c r="D852" s="15" t="s">
        <v>766</v>
      </c>
      <c r="E852" s="16" t="s">
        <v>1755</v>
      </c>
      <c r="F852" s="16" t="s">
        <v>178</v>
      </c>
      <c r="G852" s="16" t="s">
        <v>696</v>
      </c>
      <c r="H852" s="10" t="s">
        <v>1406</v>
      </c>
      <c r="I852" s="43" t="s">
        <v>2075</v>
      </c>
      <c r="J852" s="32"/>
    </row>
    <row r="853" spans="1:10" ht="19.5" customHeight="1" x14ac:dyDescent="0.25">
      <c r="A853" s="10" t="s">
        <v>1714</v>
      </c>
      <c r="B853" s="10" t="s">
        <v>1016</v>
      </c>
      <c r="C853" s="10" t="str">
        <f t="shared" si="13"/>
        <v xml:space="preserve">                         Issuer  </v>
      </c>
      <c r="D853" s="15" t="s">
        <v>789</v>
      </c>
      <c r="E853" s="16" t="s">
        <v>1804</v>
      </c>
      <c r="F853" s="16" t="s">
        <v>1800</v>
      </c>
      <c r="G853" s="16" t="s">
        <v>697</v>
      </c>
      <c r="H853" s="10" t="s">
        <v>1737</v>
      </c>
      <c r="I853" s="43" t="s">
        <v>2075</v>
      </c>
      <c r="J853" s="32"/>
    </row>
    <row r="854" spans="1:10" ht="40" customHeight="1" x14ac:dyDescent="0.25">
      <c r="A854" s="10" t="s">
        <v>1715</v>
      </c>
      <c r="B854" s="10" t="s">
        <v>1016</v>
      </c>
      <c r="C854" s="10" t="str">
        <f t="shared" si="13"/>
        <v xml:space="preserve">                     Reference  </v>
      </c>
      <c r="D854" s="15" t="s">
        <v>912</v>
      </c>
      <c r="E854" s="16" t="s">
        <v>699</v>
      </c>
      <c r="F854" s="16" t="s">
        <v>1796</v>
      </c>
      <c r="G854" s="16" t="s">
        <v>698</v>
      </c>
      <c r="H854" s="10" t="s">
        <v>1737</v>
      </c>
      <c r="I854" s="43" t="s">
        <v>2075</v>
      </c>
      <c r="J854" s="32"/>
    </row>
    <row r="855" spans="1:10" ht="12.75" customHeight="1" x14ac:dyDescent="0.25">
      <c r="A855" s="18" t="s">
        <v>1716</v>
      </c>
      <c r="B855" s="18" t="s">
        <v>1016</v>
      </c>
      <c r="C855" s="18" t="str">
        <f t="shared" si="13"/>
        <v xml:space="preserve">                 Invoicer  </v>
      </c>
      <c r="D855" s="17" t="s">
        <v>913</v>
      </c>
      <c r="E855" s="19" t="s">
        <v>701</v>
      </c>
      <c r="F855" s="19" t="s">
        <v>1791</v>
      </c>
      <c r="G855" s="19" t="s">
        <v>700</v>
      </c>
      <c r="H855" s="18" t="s">
        <v>1737</v>
      </c>
      <c r="I855" s="43" t="s">
        <v>2075</v>
      </c>
      <c r="J855" s="32"/>
    </row>
    <row r="856" spans="1:10" ht="12.75" customHeight="1" x14ac:dyDescent="0.25">
      <c r="A856" s="10" t="s">
        <v>1470</v>
      </c>
      <c r="B856" s="10" t="s">
        <v>1016</v>
      </c>
      <c r="C856" s="10" t="str">
        <f t="shared" si="13"/>
        <v xml:space="preserve">                     Name  </v>
      </c>
      <c r="D856" s="15" t="s">
        <v>772</v>
      </c>
      <c r="E856" s="16" t="s">
        <v>1763</v>
      </c>
      <c r="F856" s="16" t="s">
        <v>1796</v>
      </c>
      <c r="G856" s="16" t="s">
        <v>702</v>
      </c>
      <c r="H856" s="10" t="s">
        <v>1737</v>
      </c>
      <c r="I856" s="43" t="s">
        <v>2075</v>
      </c>
      <c r="J856" s="32"/>
    </row>
    <row r="857" spans="1:10" ht="11.25" customHeight="1" x14ac:dyDescent="0.25">
      <c r="A857" s="18" t="s">
        <v>1471</v>
      </c>
      <c r="B857" s="18" t="s">
        <v>1016</v>
      </c>
      <c r="C857" s="18" t="str">
        <f t="shared" si="13"/>
        <v xml:space="preserve">                     PostalAddress  </v>
      </c>
      <c r="D857" s="17" t="s">
        <v>773</v>
      </c>
      <c r="E857" s="19" t="s">
        <v>1765</v>
      </c>
      <c r="F857" s="19" t="s">
        <v>1796</v>
      </c>
      <c r="G857" s="19" t="s">
        <v>703</v>
      </c>
      <c r="H857" s="18" t="s">
        <v>1737</v>
      </c>
      <c r="I857" s="43" t="s">
        <v>2075</v>
      </c>
      <c r="J857" s="32"/>
    </row>
    <row r="858" spans="1:10" ht="12.75" customHeight="1" x14ac:dyDescent="0.25">
      <c r="A858" s="10" t="s">
        <v>1472</v>
      </c>
      <c r="B858" s="10" t="s">
        <v>1016</v>
      </c>
      <c r="C858" s="10" t="str">
        <f t="shared" si="13"/>
        <v xml:space="preserve">                         AddressType  </v>
      </c>
      <c r="D858" s="15" t="s">
        <v>774</v>
      </c>
      <c r="E858" s="16" t="s">
        <v>1768</v>
      </c>
      <c r="F858" s="16" t="s">
        <v>1800</v>
      </c>
      <c r="G858" s="16" t="s">
        <v>704</v>
      </c>
      <c r="H858" s="10" t="s">
        <v>1737</v>
      </c>
      <c r="I858" s="43" t="s">
        <v>2075</v>
      </c>
      <c r="J858" s="32"/>
    </row>
    <row r="859" spans="1:10" ht="12.75" customHeight="1" x14ac:dyDescent="0.25">
      <c r="A859" s="10" t="s">
        <v>1473</v>
      </c>
      <c r="B859" s="10" t="s">
        <v>1016</v>
      </c>
      <c r="C859" s="10" t="str">
        <f t="shared" si="13"/>
        <v xml:space="preserve">                         Department  </v>
      </c>
      <c r="D859" s="15" t="s">
        <v>775</v>
      </c>
      <c r="E859" s="16" t="s">
        <v>1770</v>
      </c>
      <c r="F859" s="16" t="s">
        <v>1800</v>
      </c>
      <c r="G859" s="16" t="s">
        <v>705</v>
      </c>
      <c r="H859" s="10" t="s">
        <v>1737</v>
      </c>
      <c r="I859" s="43" t="s">
        <v>2075</v>
      </c>
      <c r="J859" s="32"/>
    </row>
    <row r="860" spans="1:10" ht="12.75" customHeight="1" x14ac:dyDescent="0.25">
      <c r="A860" s="10" t="s">
        <v>1474</v>
      </c>
      <c r="B860" s="10" t="s">
        <v>1016</v>
      </c>
      <c r="C860" s="10" t="str">
        <f t="shared" si="13"/>
        <v xml:space="preserve">                         SubDepartment  </v>
      </c>
      <c r="D860" s="15" t="s">
        <v>776</v>
      </c>
      <c r="E860" s="16" t="s">
        <v>1772</v>
      </c>
      <c r="F860" s="16" t="s">
        <v>1800</v>
      </c>
      <c r="G860" s="16" t="s">
        <v>706</v>
      </c>
      <c r="H860" s="10" t="s">
        <v>1737</v>
      </c>
      <c r="I860" s="43" t="s">
        <v>2075</v>
      </c>
      <c r="J860" s="32"/>
    </row>
    <row r="861" spans="1:10" ht="12.75" customHeight="1" x14ac:dyDescent="0.25">
      <c r="A861" s="10" t="s">
        <v>1475</v>
      </c>
      <c r="B861" s="10" t="s">
        <v>1016</v>
      </c>
      <c r="C861" s="10" t="str">
        <f t="shared" si="13"/>
        <v xml:space="preserve">                         StreetName  </v>
      </c>
      <c r="D861" s="15" t="s">
        <v>777</v>
      </c>
      <c r="E861" s="16" t="s">
        <v>1774</v>
      </c>
      <c r="F861" s="16" t="s">
        <v>1800</v>
      </c>
      <c r="G861" s="16" t="s">
        <v>707</v>
      </c>
      <c r="H861" s="10" t="s">
        <v>1737</v>
      </c>
      <c r="I861" s="43" t="s">
        <v>2075</v>
      </c>
      <c r="J861" s="32"/>
    </row>
    <row r="862" spans="1:10" ht="12.75" customHeight="1" x14ac:dyDescent="0.25">
      <c r="A862" s="10" t="s">
        <v>1476</v>
      </c>
      <c r="B862" s="10" t="s">
        <v>1016</v>
      </c>
      <c r="C862" s="10" t="str">
        <f t="shared" si="13"/>
        <v xml:space="preserve">                         BuildingNumber  </v>
      </c>
      <c r="D862" s="15" t="s">
        <v>778</v>
      </c>
      <c r="E862" s="16" t="s">
        <v>1776</v>
      </c>
      <c r="F862" s="16" t="s">
        <v>1800</v>
      </c>
      <c r="G862" s="16" t="s">
        <v>708</v>
      </c>
      <c r="H862" s="10" t="s">
        <v>1737</v>
      </c>
      <c r="I862" s="43" t="s">
        <v>2075</v>
      </c>
      <c r="J862" s="32"/>
    </row>
    <row r="863" spans="1:10" ht="12.75" customHeight="1" x14ac:dyDescent="0.25">
      <c r="A863" s="10" t="s">
        <v>1477</v>
      </c>
      <c r="B863" s="10" t="s">
        <v>1016</v>
      </c>
      <c r="C863" s="10" t="str">
        <f t="shared" si="13"/>
        <v xml:space="preserve">                         PostCode  </v>
      </c>
      <c r="D863" s="15" t="s">
        <v>779</v>
      </c>
      <c r="E863" s="16" t="s">
        <v>1778</v>
      </c>
      <c r="F863" s="16" t="s">
        <v>1800</v>
      </c>
      <c r="G863" s="16" t="s">
        <v>709</v>
      </c>
      <c r="H863" s="10" t="s">
        <v>1737</v>
      </c>
      <c r="I863" s="43" t="s">
        <v>2075</v>
      </c>
      <c r="J863" s="32"/>
    </row>
    <row r="864" spans="1:10" ht="12.75" customHeight="1" x14ac:dyDescent="0.25">
      <c r="A864" s="10" t="s">
        <v>1478</v>
      </c>
      <c r="B864" s="10" t="s">
        <v>1016</v>
      </c>
      <c r="C864" s="10" t="str">
        <f t="shared" si="13"/>
        <v xml:space="preserve">                         TownName  </v>
      </c>
      <c r="D864" s="15" t="s">
        <v>780</v>
      </c>
      <c r="E864" s="16" t="s">
        <v>1780</v>
      </c>
      <c r="F864" s="16" t="s">
        <v>1800</v>
      </c>
      <c r="G864" s="16" t="s">
        <v>710</v>
      </c>
      <c r="H864" s="10" t="s">
        <v>1737</v>
      </c>
      <c r="I864" s="43" t="s">
        <v>2075</v>
      </c>
      <c r="J864" s="32"/>
    </row>
    <row r="865" spans="1:10" ht="12.75" customHeight="1" x14ac:dyDescent="0.25">
      <c r="A865" s="10" t="s">
        <v>1479</v>
      </c>
      <c r="B865" s="10" t="s">
        <v>1016</v>
      </c>
      <c r="C865" s="10" t="str">
        <f t="shared" si="13"/>
        <v xml:space="preserve">                         CountrySubDivision  </v>
      </c>
      <c r="D865" s="15" t="s">
        <v>781</v>
      </c>
      <c r="E865" s="16" t="s">
        <v>1782</v>
      </c>
      <c r="F865" s="16" t="s">
        <v>1800</v>
      </c>
      <c r="G865" s="16" t="s">
        <v>711</v>
      </c>
      <c r="H865" s="10" t="s">
        <v>1737</v>
      </c>
      <c r="I865" s="43" t="s">
        <v>2075</v>
      </c>
      <c r="J865" s="32"/>
    </row>
    <row r="866" spans="1:10" ht="12.75" customHeight="1" x14ac:dyDescent="0.25">
      <c r="A866" s="10" t="s">
        <v>1480</v>
      </c>
      <c r="B866" s="10" t="s">
        <v>1016</v>
      </c>
      <c r="C866" s="10" t="str">
        <f t="shared" si="13"/>
        <v xml:space="preserve">                         Country  </v>
      </c>
      <c r="D866" s="15" t="s">
        <v>782</v>
      </c>
      <c r="E866" s="16" t="s">
        <v>1784</v>
      </c>
      <c r="F866" s="16" t="s">
        <v>1800</v>
      </c>
      <c r="G866" s="16" t="s">
        <v>712</v>
      </c>
      <c r="H866" s="10" t="s">
        <v>1737</v>
      </c>
      <c r="I866" s="43" t="s">
        <v>2075</v>
      </c>
      <c r="J866" s="32"/>
    </row>
    <row r="867" spans="1:10" ht="12.75" customHeight="1" x14ac:dyDescent="0.25">
      <c r="A867" s="10" t="s">
        <v>1481</v>
      </c>
      <c r="B867" s="10" t="s">
        <v>1016</v>
      </c>
      <c r="C867" s="10" t="str">
        <f t="shared" si="13"/>
        <v xml:space="preserve">                         AddressLine  </v>
      </c>
      <c r="D867" s="15" t="s">
        <v>783</v>
      </c>
      <c r="E867" s="16" t="s">
        <v>1786</v>
      </c>
      <c r="F867" s="16" t="s">
        <v>1800</v>
      </c>
      <c r="G867" s="16" t="s">
        <v>713</v>
      </c>
      <c r="H867" s="10" t="s">
        <v>1449</v>
      </c>
      <c r="I867" s="43" t="s">
        <v>2075</v>
      </c>
      <c r="J867" s="32"/>
    </row>
    <row r="868" spans="1:10" ht="12.75" customHeight="1" x14ac:dyDescent="0.25">
      <c r="A868" s="18" t="s">
        <v>1482</v>
      </c>
      <c r="B868" s="18" t="s">
        <v>1016</v>
      </c>
      <c r="C868" s="18" t="str">
        <f t="shared" si="13"/>
        <v xml:space="preserve">                     Identification  </v>
      </c>
      <c r="D868" s="17" t="s">
        <v>784</v>
      </c>
      <c r="E868" s="19" t="s">
        <v>1788</v>
      </c>
      <c r="F868" s="19" t="s">
        <v>1796</v>
      </c>
      <c r="G868" s="19" t="s">
        <v>714</v>
      </c>
      <c r="H868" s="18" t="s">
        <v>1737</v>
      </c>
      <c r="I868" s="43" t="s">
        <v>2075</v>
      </c>
      <c r="J868" s="32"/>
    </row>
    <row r="869" spans="1:10" ht="12.75" customHeight="1" x14ac:dyDescent="0.25">
      <c r="A869" s="18" t="s">
        <v>1483</v>
      </c>
      <c r="B869" s="18" t="s">
        <v>1413</v>
      </c>
      <c r="C869" s="18" t="str">
        <f t="shared" si="13"/>
        <v xml:space="preserve">                         OrganisationIdentification  </v>
      </c>
      <c r="D869" s="17" t="s">
        <v>785</v>
      </c>
      <c r="E869" s="19" t="s">
        <v>1790</v>
      </c>
      <c r="F869" s="19" t="s">
        <v>1800</v>
      </c>
      <c r="G869" s="19" t="s">
        <v>715</v>
      </c>
      <c r="H869" s="18" t="s">
        <v>1406</v>
      </c>
      <c r="I869" s="43" t="s">
        <v>2075</v>
      </c>
      <c r="J869" s="32"/>
    </row>
    <row r="870" spans="1:10" ht="12.75" customHeight="1" x14ac:dyDescent="0.25">
      <c r="A870" s="10" t="s">
        <v>1484</v>
      </c>
      <c r="B870" s="10" t="s">
        <v>1016</v>
      </c>
      <c r="C870" s="10" t="str">
        <f t="shared" si="13"/>
        <v xml:space="preserve">                             BICOrBEI  </v>
      </c>
      <c r="D870" s="15" t="s">
        <v>786</v>
      </c>
      <c r="E870" s="16" t="s">
        <v>1793</v>
      </c>
      <c r="F870" s="16" t="s">
        <v>178</v>
      </c>
      <c r="G870" s="16" t="s">
        <v>716</v>
      </c>
      <c r="H870" s="10" t="s">
        <v>1737</v>
      </c>
      <c r="I870" s="43" t="s">
        <v>2075</v>
      </c>
      <c r="J870" s="32"/>
    </row>
    <row r="871" spans="1:10" ht="12.75" customHeight="1" x14ac:dyDescent="0.25">
      <c r="A871" s="18" t="s">
        <v>1485</v>
      </c>
      <c r="B871" s="18" t="s">
        <v>1016</v>
      </c>
      <c r="C871" s="18" t="str">
        <f t="shared" si="13"/>
        <v xml:space="preserve">                             Other  </v>
      </c>
      <c r="D871" s="17" t="s">
        <v>787</v>
      </c>
      <c r="E871" s="19" t="s">
        <v>1795</v>
      </c>
      <c r="F871" s="19" t="s">
        <v>178</v>
      </c>
      <c r="G871" s="19" t="s">
        <v>717</v>
      </c>
      <c r="H871" s="18" t="s">
        <v>1514</v>
      </c>
      <c r="I871" s="43" t="s">
        <v>2075</v>
      </c>
      <c r="J871" s="32"/>
    </row>
    <row r="872" spans="1:10" ht="12.75" customHeight="1" x14ac:dyDescent="0.25">
      <c r="A872" s="10" t="s">
        <v>1486</v>
      </c>
      <c r="B872" s="10" t="s">
        <v>1016</v>
      </c>
      <c r="C872" s="10" t="str">
        <f t="shared" si="13"/>
        <v xml:space="preserve">                                 Identification  </v>
      </c>
      <c r="D872" s="15" t="s">
        <v>784</v>
      </c>
      <c r="E872" s="16" t="s">
        <v>1788</v>
      </c>
      <c r="F872" s="16" t="s">
        <v>625</v>
      </c>
      <c r="G872" s="16" t="s">
        <v>718</v>
      </c>
      <c r="H872" s="10" t="s">
        <v>1406</v>
      </c>
      <c r="I872" s="43" t="s">
        <v>2075</v>
      </c>
      <c r="J872" s="32"/>
    </row>
    <row r="873" spans="1:10" ht="12.75" customHeight="1" x14ac:dyDescent="0.25">
      <c r="A873" s="18" t="s">
        <v>1487</v>
      </c>
      <c r="B873" s="18" t="s">
        <v>1016</v>
      </c>
      <c r="C873" s="18" t="str">
        <f t="shared" si="13"/>
        <v xml:space="preserve">                                 SchemeName  </v>
      </c>
      <c r="D873" s="17" t="s">
        <v>788</v>
      </c>
      <c r="E873" s="19" t="s">
        <v>1799</v>
      </c>
      <c r="F873" s="19" t="s">
        <v>625</v>
      </c>
      <c r="G873" s="19" t="s">
        <v>719</v>
      </c>
      <c r="H873" s="18" t="s">
        <v>1737</v>
      </c>
      <c r="I873" s="43" t="s">
        <v>2075</v>
      </c>
      <c r="J873" s="32"/>
    </row>
    <row r="874" spans="1:10" ht="12.75" customHeight="1" x14ac:dyDescent="0.25">
      <c r="A874" s="10" t="s">
        <v>1488</v>
      </c>
      <c r="B874" s="10" t="s">
        <v>1489</v>
      </c>
      <c r="C874" s="10" t="str">
        <f t="shared" si="13"/>
        <v xml:space="preserve">                                     Code  </v>
      </c>
      <c r="D874" s="15" t="s">
        <v>765</v>
      </c>
      <c r="E874" s="16" t="s">
        <v>1753</v>
      </c>
      <c r="F874" s="16" t="s">
        <v>720</v>
      </c>
      <c r="G874" s="16" t="s">
        <v>721</v>
      </c>
      <c r="H874" s="10" t="s">
        <v>1406</v>
      </c>
      <c r="I874" s="43" t="s">
        <v>2075</v>
      </c>
      <c r="J874" s="32"/>
    </row>
    <row r="875" spans="1:10" ht="12.75" customHeight="1" x14ac:dyDescent="0.25">
      <c r="A875" s="10" t="s">
        <v>1490</v>
      </c>
      <c r="B875" s="10" t="s">
        <v>1491</v>
      </c>
      <c r="C875" s="10" t="str">
        <f t="shared" si="13"/>
        <v xml:space="preserve">                                     Proprietary  </v>
      </c>
      <c r="D875" s="15" t="s">
        <v>766</v>
      </c>
      <c r="E875" s="16" t="s">
        <v>1755</v>
      </c>
      <c r="F875" s="16" t="s">
        <v>720</v>
      </c>
      <c r="G875" s="16" t="s">
        <v>722</v>
      </c>
      <c r="H875" s="10" t="s">
        <v>1406</v>
      </c>
      <c r="I875" s="43" t="s">
        <v>2075</v>
      </c>
      <c r="J875" s="32"/>
    </row>
    <row r="876" spans="1:10" ht="12.75" customHeight="1" x14ac:dyDescent="0.25">
      <c r="A876" s="10" t="s">
        <v>1492</v>
      </c>
      <c r="B876" s="10" t="s">
        <v>1016</v>
      </c>
      <c r="C876" s="10" t="str">
        <f t="shared" si="13"/>
        <v xml:space="preserve">                                 Issuer  </v>
      </c>
      <c r="D876" s="15" t="s">
        <v>789</v>
      </c>
      <c r="E876" s="16" t="s">
        <v>1804</v>
      </c>
      <c r="F876" s="16" t="s">
        <v>625</v>
      </c>
      <c r="G876" s="16" t="s">
        <v>723</v>
      </c>
      <c r="H876" s="10" t="s">
        <v>1737</v>
      </c>
      <c r="I876" s="43" t="s">
        <v>2075</v>
      </c>
      <c r="J876" s="32"/>
    </row>
    <row r="877" spans="1:10" ht="12.75" customHeight="1" x14ac:dyDescent="0.25">
      <c r="A877" s="18" t="s">
        <v>1493</v>
      </c>
      <c r="B877" s="18" t="s">
        <v>1415</v>
      </c>
      <c r="C877" s="18" t="str">
        <f t="shared" si="13"/>
        <v xml:space="preserve">                         PrivateIdentification  </v>
      </c>
      <c r="D877" s="17" t="s">
        <v>790</v>
      </c>
      <c r="E877" s="19" t="s">
        <v>1806</v>
      </c>
      <c r="F877" s="19" t="s">
        <v>1800</v>
      </c>
      <c r="G877" s="19" t="s">
        <v>724</v>
      </c>
      <c r="H877" s="18" t="s">
        <v>1406</v>
      </c>
      <c r="I877" s="43" t="s">
        <v>2075</v>
      </c>
      <c r="J877" s="32"/>
    </row>
    <row r="878" spans="1:10" ht="12.75" customHeight="1" x14ac:dyDescent="0.25">
      <c r="A878" s="18" t="s">
        <v>1494</v>
      </c>
      <c r="B878" s="18" t="s">
        <v>1016</v>
      </c>
      <c r="C878" s="18" t="str">
        <f t="shared" si="13"/>
        <v xml:space="preserve">                             DateAndPlaceOfBirth  </v>
      </c>
      <c r="D878" s="17" t="s">
        <v>791</v>
      </c>
      <c r="E878" s="19" t="s">
        <v>1808</v>
      </c>
      <c r="F878" s="19" t="s">
        <v>178</v>
      </c>
      <c r="G878" s="19" t="s">
        <v>725</v>
      </c>
      <c r="H878" s="18" t="s">
        <v>1737</v>
      </c>
      <c r="I878" s="43" t="s">
        <v>2075</v>
      </c>
      <c r="J878" s="32"/>
    </row>
    <row r="879" spans="1:10" ht="12.75" customHeight="1" x14ac:dyDescent="0.25">
      <c r="A879" s="10" t="s">
        <v>1495</v>
      </c>
      <c r="B879" s="10" t="s">
        <v>1016</v>
      </c>
      <c r="C879" s="10" t="str">
        <f t="shared" si="13"/>
        <v xml:space="preserve">                                 BirthDate  </v>
      </c>
      <c r="D879" s="15" t="s">
        <v>792</v>
      </c>
      <c r="E879" s="16" t="s">
        <v>1810</v>
      </c>
      <c r="F879" s="16" t="s">
        <v>625</v>
      </c>
      <c r="G879" s="16" t="s">
        <v>726</v>
      </c>
      <c r="H879" s="10" t="s">
        <v>1406</v>
      </c>
      <c r="I879" s="43" t="s">
        <v>2075</v>
      </c>
      <c r="J879" s="32"/>
    </row>
    <row r="880" spans="1:10" ht="12.75" customHeight="1" x14ac:dyDescent="0.25">
      <c r="A880" s="10" t="s">
        <v>1496</v>
      </c>
      <c r="B880" s="10" t="s">
        <v>1016</v>
      </c>
      <c r="C880" s="10" t="str">
        <f t="shared" si="13"/>
        <v xml:space="preserve">                                 ProvinceOfBirth  </v>
      </c>
      <c r="D880" s="15" t="s">
        <v>793</v>
      </c>
      <c r="E880" s="16" t="s">
        <v>1812</v>
      </c>
      <c r="F880" s="16" t="s">
        <v>625</v>
      </c>
      <c r="G880" s="16" t="s">
        <v>727</v>
      </c>
      <c r="H880" s="10" t="s">
        <v>1737</v>
      </c>
      <c r="I880" s="43" t="s">
        <v>2075</v>
      </c>
      <c r="J880" s="32"/>
    </row>
    <row r="881" spans="1:10" ht="12.75" customHeight="1" x14ac:dyDescent="0.25">
      <c r="A881" s="10" t="s">
        <v>1497</v>
      </c>
      <c r="B881" s="10" t="s">
        <v>1016</v>
      </c>
      <c r="C881" s="10" t="str">
        <f t="shared" si="13"/>
        <v xml:space="preserve">                                 CityOfBirth  </v>
      </c>
      <c r="D881" s="15" t="s">
        <v>794</v>
      </c>
      <c r="E881" s="16" t="s">
        <v>1814</v>
      </c>
      <c r="F881" s="16" t="s">
        <v>625</v>
      </c>
      <c r="G881" s="16" t="s">
        <v>728</v>
      </c>
      <c r="H881" s="10" t="s">
        <v>1406</v>
      </c>
      <c r="I881" s="43" t="s">
        <v>2075</v>
      </c>
      <c r="J881" s="32"/>
    </row>
    <row r="882" spans="1:10" ht="12.75" customHeight="1" x14ac:dyDescent="0.25">
      <c r="A882" s="10" t="s">
        <v>1498</v>
      </c>
      <c r="B882" s="10" t="s">
        <v>1016</v>
      </c>
      <c r="C882" s="10" t="str">
        <f t="shared" si="13"/>
        <v xml:space="preserve">                                 CountryOfBirth  </v>
      </c>
      <c r="D882" s="15" t="s">
        <v>795</v>
      </c>
      <c r="E882" s="16" t="s">
        <v>1816</v>
      </c>
      <c r="F882" s="16" t="s">
        <v>625</v>
      </c>
      <c r="G882" s="16" t="s">
        <v>729</v>
      </c>
      <c r="H882" s="10" t="s">
        <v>1406</v>
      </c>
      <c r="I882" s="43" t="s">
        <v>2075</v>
      </c>
      <c r="J882" s="32"/>
    </row>
    <row r="883" spans="1:10" ht="12.75" customHeight="1" x14ac:dyDescent="0.25">
      <c r="A883" s="18" t="s">
        <v>1499</v>
      </c>
      <c r="B883" s="18" t="s">
        <v>1016</v>
      </c>
      <c r="C883" s="18" t="str">
        <f t="shared" si="13"/>
        <v xml:space="preserve">                             Other  </v>
      </c>
      <c r="D883" s="17" t="s">
        <v>787</v>
      </c>
      <c r="E883" s="19" t="s">
        <v>1795</v>
      </c>
      <c r="F883" s="19" t="s">
        <v>178</v>
      </c>
      <c r="G883" s="19" t="s">
        <v>730</v>
      </c>
      <c r="H883" s="18" t="s">
        <v>1514</v>
      </c>
      <c r="I883" s="43" t="s">
        <v>2075</v>
      </c>
      <c r="J883" s="32"/>
    </row>
    <row r="884" spans="1:10" ht="12.75" customHeight="1" x14ac:dyDescent="0.25">
      <c r="A884" s="10" t="s">
        <v>1500</v>
      </c>
      <c r="B884" s="10" t="s">
        <v>1016</v>
      </c>
      <c r="C884" s="10" t="str">
        <f t="shared" si="13"/>
        <v xml:space="preserve">                                 Identification  </v>
      </c>
      <c r="D884" s="15" t="s">
        <v>784</v>
      </c>
      <c r="E884" s="16" t="s">
        <v>1788</v>
      </c>
      <c r="F884" s="16" t="s">
        <v>625</v>
      </c>
      <c r="G884" s="16" t="s">
        <v>731</v>
      </c>
      <c r="H884" s="10" t="s">
        <v>1406</v>
      </c>
      <c r="I884" s="43" t="s">
        <v>2075</v>
      </c>
      <c r="J884" s="32"/>
    </row>
    <row r="885" spans="1:10" ht="12.75" customHeight="1" x14ac:dyDescent="0.25">
      <c r="A885" s="18" t="s">
        <v>1501</v>
      </c>
      <c r="B885" s="18" t="s">
        <v>1016</v>
      </c>
      <c r="C885" s="18" t="str">
        <f t="shared" si="13"/>
        <v xml:space="preserve">                                 SchemeName  </v>
      </c>
      <c r="D885" s="17" t="s">
        <v>788</v>
      </c>
      <c r="E885" s="19" t="s">
        <v>1799</v>
      </c>
      <c r="F885" s="19" t="s">
        <v>625</v>
      </c>
      <c r="G885" s="19" t="s">
        <v>732</v>
      </c>
      <c r="H885" s="18" t="s">
        <v>1737</v>
      </c>
      <c r="I885" s="43" t="s">
        <v>2075</v>
      </c>
      <c r="J885" s="32"/>
    </row>
    <row r="886" spans="1:10" ht="12.75" customHeight="1" x14ac:dyDescent="0.25">
      <c r="A886" s="10" t="s">
        <v>1502</v>
      </c>
      <c r="B886" s="10" t="s">
        <v>1489</v>
      </c>
      <c r="C886" s="10" t="str">
        <f t="shared" si="13"/>
        <v xml:space="preserve">                                     Code  </v>
      </c>
      <c r="D886" s="15" t="s">
        <v>765</v>
      </c>
      <c r="E886" s="16" t="s">
        <v>1753</v>
      </c>
      <c r="F886" s="16" t="s">
        <v>720</v>
      </c>
      <c r="G886" s="16" t="s">
        <v>733</v>
      </c>
      <c r="H886" s="10" t="s">
        <v>1406</v>
      </c>
      <c r="I886" s="43" t="s">
        <v>2075</v>
      </c>
      <c r="J886" s="32"/>
    </row>
    <row r="887" spans="1:10" ht="12.75" customHeight="1" x14ac:dyDescent="0.25">
      <c r="A887" s="10" t="s">
        <v>1503</v>
      </c>
      <c r="B887" s="10" t="s">
        <v>1491</v>
      </c>
      <c r="C887" s="10" t="str">
        <f t="shared" si="13"/>
        <v xml:space="preserve">                                     Proprietary  </v>
      </c>
      <c r="D887" s="15" t="s">
        <v>766</v>
      </c>
      <c r="E887" s="16" t="s">
        <v>1755</v>
      </c>
      <c r="F887" s="16" t="s">
        <v>720</v>
      </c>
      <c r="G887" s="16" t="s">
        <v>734</v>
      </c>
      <c r="H887" s="10" t="s">
        <v>1406</v>
      </c>
      <c r="I887" s="43" t="s">
        <v>2075</v>
      </c>
      <c r="J887" s="32"/>
    </row>
    <row r="888" spans="1:10" ht="12.75" customHeight="1" x14ac:dyDescent="0.25">
      <c r="A888" s="10" t="s">
        <v>1504</v>
      </c>
      <c r="B888" s="10" t="s">
        <v>1016</v>
      </c>
      <c r="C888" s="10" t="str">
        <f t="shared" si="13"/>
        <v xml:space="preserve">                                 Issuer  </v>
      </c>
      <c r="D888" s="15" t="s">
        <v>789</v>
      </c>
      <c r="E888" s="16" t="s">
        <v>1804</v>
      </c>
      <c r="F888" s="16" t="s">
        <v>625</v>
      </c>
      <c r="G888" s="16" t="s">
        <v>735</v>
      </c>
      <c r="H888" s="10" t="s">
        <v>1737</v>
      </c>
      <c r="I888" s="43" t="s">
        <v>2075</v>
      </c>
      <c r="J888" s="32"/>
    </row>
    <row r="889" spans="1:10" ht="12.75" customHeight="1" x14ac:dyDescent="0.25">
      <c r="A889" s="10" t="s">
        <v>1505</v>
      </c>
      <c r="B889" s="10" t="s">
        <v>1016</v>
      </c>
      <c r="C889" s="10" t="str">
        <f t="shared" si="13"/>
        <v xml:space="preserve">                     CountryOfResidence  </v>
      </c>
      <c r="D889" s="15" t="s">
        <v>796</v>
      </c>
      <c r="E889" s="16" t="s">
        <v>1824</v>
      </c>
      <c r="F889" s="16" t="s">
        <v>1796</v>
      </c>
      <c r="G889" s="16" t="s">
        <v>736</v>
      </c>
      <c r="H889" s="10" t="s">
        <v>1737</v>
      </c>
      <c r="I889" s="43" t="s">
        <v>2075</v>
      </c>
      <c r="J889" s="32"/>
    </row>
    <row r="890" spans="1:10" ht="12.75" customHeight="1" x14ac:dyDescent="0.25">
      <c r="A890" s="18" t="s">
        <v>1506</v>
      </c>
      <c r="B890" s="18" t="s">
        <v>1016</v>
      </c>
      <c r="C890" s="18" t="str">
        <f t="shared" si="13"/>
        <v xml:space="preserve">                     ContactDetails  </v>
      </c>
      <c r="D890" s="17" t="s">
        <v>797</v>
      </c>
      <c r="E890" s="19" t="s">
        <v>1826</v>
      </c>
      <c r="F890" s="19" t="s">
        <v>1796</v>
      </c>
      <c r="G890" s="19" t="s">
        <v>737</v>
      </c>
      <c r="H890" s="18" t="s">
        <v>1737</v>
      </c>
      <c r="I890" s="43" t="s">
        <v>2075</v>
      </c>
      <c r="J890" s="32"/>
    </row>
    <row r="891" spans="1:10" ht="12.75" customHeight="1" x14ac:dyDescent="0.25">
      <c r="A891" s="10" t="s">
        <v>1507</v>
      </c>
      <c r="B891" s="10" t="s">
        <v>1016</v>
      </c>
      <c r="C891" s="10" t="str">
        <f t="shared" si="13"/>
        <v xml:space="preserve">                         NamePrefix  </v>
      </c>
      <c r="D891" s="15" t="s">
        <v>798</v>
      </c>
      <c r="E891" s="16" t="s">
        <v>1828</v>
      </c>
      <c r="F891" s="16" t="s">
        <v>1800</v>
      </c>
      <c r="G891" s="16" t="s">
        <v>738</v>
      </c>
      <c r="H891" s="10" t="s">
        <v>1737</v>
      </c>
      <c r="I891" s="43" t="s">
        <v>2075</v>
      </c>
      <c r="J891" s="32"/>
    </row>
    <row r="892" spans="1:10" ht="12.75" customHeight="1" x14ac:dyDescent="0.25">
      <c r="A892" s="10" t="s">
        <v>1508</v>
      </c>
      <c r="B892" s="10" t="s">
        <v>1016</v>
      </c>
      <c r="C892" s="10" t="str">
        <f t="shared" si="13"/>
        <v xml:space="preserve">                         Name  </v>
      </c>
      <c r="D892" s="15" t="s">
        <v>772</v>
      </c>
      <c r="E892" s="16" t="s">
        <v>1763</v>
      </c>
      <c r="F892" s="16" t="s">
        <v>1800</v>
      </c>
      <c r="G892" s="16" t="s">
        <v>739</v>
      </c>
      <c r="H892" s="10" t="s">
        <v>1737</v>
      </c>
      <c r="I892" s="43" t="s">
        <v>2075</v>
      </c>
      <c r="J892" s="32"/>
    </row>
    <row r="893" spans="1:10" ht="12.75" customHeight="1" x14ac:dyDescent="0.25">
      <c r="A893" s="10" t="s">
        <v>1509</v>
      </c>
      <c r="B893" s="10" t="s">
        <v>1016</v>
      </c>
      <c r="C893" s="10" t="str">
        <f t="shared" si="13"/>
        <v xml:space="preserve">                         PhoneNumber  </v>
      </c>
      <c r="D893" s="15" t="s">
        <v>799</v>
      </c>
      <c r="E893" s="16" t="s">
        <v>1831</v>
      </c>
      <c r="F893" s="16" t="s">
        <v>1800</v>
      </c>
      <c r="G893" s="16" t="s">
        <v>740</v>
      </c>
      <c r="H893" s="10" t="s">
        <v>1737</v>
      </c>
      <c r="I893" s="43" t="s">
        <v>2075</v>
      </c>
      <c r="J893" s="32"/>
    </row>
    <row r="894" spans="1:10" ht="12.75" customHeight="1" x14ac:dyDescent="0.25">
      <c r="A894" s="10" t="s">
        <v>1510</v>
      </c>
      <c r="B894" s="10" t="s">
        <v>1016</v>
      </c>
      <c r="C894" s="10" t="str">
        <f t="shared" si="13"/>
        <v xml:space="preserve">                         MobileNumber  </v>
      </c>
      <c r="D894" s="15" t="s">
        <v>800</v>
      </c>
      <c r="E894" s="16" t="s">
        <v>1833</v>
      </c>
      <c r="F894" s="16" t="s">
        <v>1800</v>
      </c>
      <c r="G894" s="16" t="s">
        <v>741</v>
      </c>
      <c r="H894" s="10" t="s">
        <v>1737</v>
      </c>
      <c r="I894" s="43" t="s">
        <v>2075</v>
      </c>
      <c r="J894" s="32"/>
    </row>
    <row r="895" spans="1:10" ht="12.75" customHeight="1" x14ac:dyDescent="0.25">
      <c r="A895" s="10" t="s">
        <v>1511</v>
      </c>
      <c r="B895" s="10" t="s">
        <v>1016</v>
      </c>
      <c r="C895" s="10" t="str">
        <f t="shared" si="13"/>
        <v xml:space="preserve">                         FaxNumber  </v>
      </c>
      <c r="D895" s="15" t="s">
        <v>801</v>
      </c>
      <c r="E895" s="16" t="s">
        <v>1835</v>
      </c>
      <c r="F895" s="16" t="s">
        <v>1800</v>
      </c>
      <c r="G895" s="16" t="s">
        <v>742</v>
      </c>
      <c r="H895" s="10" t="s">
        <v>1737</v>
      </c>
      <c r="I895" s="43" t="s">
        <v>2075</v>
      </c>
      <c r="J895" s="32"/>
    </row>
    <row r="896" spans="1:10" ht="12.75" customHeight="1" x14ac:dyDescent="0.25">
      <c r="A896" s="10" t="s">
        <v>1512</v>
      </c>
      <c r="B896" s="10" t="s">
        <v>1016</v>
      </c>
      <c r="C896" s="10" t="str">
        <f t="shared" si="13"/>
        <v xml:space="preserve">                         EmailAddress  </v>
      </c>
      <c r="D896" s="15" t="s">
        <v>802</v>
      </c>
      <c r="E896" s="16" t="s">
        <v>1837</v>
      </c>
      <c r="F896" s="16" t="s">
        <v>1800</v>
      </c>
      <c r="G896" s="16" t="s">
        <v>743</v>
      </c>
      <c r="H896" s="10" t="s">
        <v>1737</v>
      </c>
      <c r="I896" s="43" t="s">
        <v>2075</v>
      </c>
      <c r="J896" s="32"/>
    </row>
    <row r="897" spans="1:10" ht="12.75" customHeight="1" x14ac:dyDescent="0.25">
      <c r="A897" s="10" t="s">
        <v>1513</v>
      </c>
      <c r="B897" s="10" t="s">
        <v>1016</v>
      </c>
      <c r="C897" s="10" t="str">
        <f t="shared" si="13"/>
        <v xml:space="preserve">                         Other  </v>
      </c>
      <c r="D897" s="15" t="s">
        <v>787</v>
      </c>
      <c r="E897" s="16" t="s">
        <v>1795</v>
      </c>
      <c r="F897" s="16" t="s">
        <v>1800</v>
      </c>
      <c r="G897" s="16" t="s">
        <v>744</v>
      </c>
      <c r="H897" s="10" t="s">
        <v>1737</v>
      </c>
      <c r="I897" s="43" t="s">
        <v>2075</v>
      </c>
      <c r="J897" s="32"/>
    </row>
    <row r="898" spans="1:10" ht="12.75" customHeight="1" x14ac:dyDescent="0.25">
      <c r="A898" s="18" t="s">
        <v>1717</v>
      </c>
      <c r="B898" s="18"/>
      <c r="C898" s="18" t="str">
        <f t="shared" si="13"/>
        <v xml:space="preserve">                 Invoicee  </v>
      </c>
      <c r="D898" s="17" t="s">
        <v>914</v>
      </c>
      <c r="E898" s="19" t="s">
        <v>746</v>
      </c>
      <c r="F898" s="19" t="s">
        <v>1791</v>
      </c>
      <c r="G898" s="19" t="s">
        <v>745</v>
      </c>
      <c r="H898" s="18" t="s">
        <v>1737</v>
      </c>
      <c r="I898" s="43" t="s">
        <v>2075</v>
      </c>
      <c r="J898" s="32"/>
    </row>
    <row r="899" spans="1:10" ht="12.75" customHeight="1" x14ac:dyDescent="0.25">
      <c r="A899" s="10" t="s">
        <v>1470</v>
      </c>
      <c r="B899" s="10" t="s">
        <v>1016</v>
      </c>
      <c r="C899" s="10" t="str">
        <f t="shared" si="13"/>
        <v xml:space="preserve">                     Name  </v>
      </c>
      <c r="D899" s="15" t="s">
        <v>772</v>
      </c>
      <c r="E899" s="16" t="s">
        <v>1763</v>
      </c>
      <c r="F899" s="16" t="s">
        <v>1796</v>
      </c>
      <c r="G899" s="16" t="s">
        <v>747</v>
      </c>
      <c r="H899" s="10" t="s">
        <v>1737</v>
      </c>
      <c r="I899" s="43" t="s">
        <v>2075</v>
      </c>
      <c r="J899" s="32"/>
    </row>
    <row r="900" spans="1:10" ht="12.75" customHeight="1" x14ac:dyDescent="0.25">
      <c r="A900" s="18" t="s">
        <v>1471</v>
      </c>
      <c r="B900" s="18" t="s">
        <v>1016</v>
      </c>
      <c r="C900" s="18" t="str">
        <f t="shared" si="13"/>
        <v xml:space="preserve">                     PostalAddress  </v>
      </c>
      <c r="D900" s="17" t="s">
        <v>773</v>
      </c>
      <c r="E900" s="19" t="s">
        <v>1765</v>
      </c>
      <c r="F900" s="19" t="s">
        <v>1796</v>
      </c>
      <c r="G900" s="19" t="s">
        <v>748</v>
      </c>
      <c r="H900" s="18" t="s">
        <v>1737</v>
      </c>
      <c r="I900" s="43" t="s">
        <v>2075</v>
      </c>
      <c r="J900" s="32"/>
    </row>
    <row r="901" spans="1:10" ht="12.75" customHeight="1" x14ac:dyDescent="0.25">
      <c r="A901" s="10" t="s">
        <v>1472</v>
      </c>
      <c r="B901" s="10" t="s">
        <v>1016</v>
      </c>
      <c r="C901" s="10" t="str">
        <f t="shared" si="13"/>
        <v xml:space="preserve">                         AddressType  </v>
      </c>
      <c r="D901" s="15" t="s">
        <v>774</v>
      </c>
      <c r="E901" s="16" t="s">
        <v>1768</v>
      </c>
      <c r="F901" s="16" t="s">
        <v>1800</v>
      </c>
      <c r="G901" s="16" t="s">
        <v>749</v>
      </c>
      <c r="H901" s="10" t="s">
        <v>1737</v>
      </c>
      <c r="I901" s="43" t="s">
        <v>2075</v>
      </c>
      <c r="J901" s="32"/>
    </row>
    <row r="902" spans="1:10" ht="12.75" customHeight="1" x14ac:dyDescent="0.25">
      <c r="A902" s="10" t="s">
        <v>1473</v>
      </c>
      <c r="B902" s="10" t="s">
        <v>1016</v>
      </c>
      <c r="C902" s="10" t="str">
        <f t="shared" ref="C902:C941" si="14">CONCATENATE(REPT(" ",(LEN(F902)*4-4)),D902)</f>
        <v xml:space="preserve">                         Department  </v>
      </c>
      <c r="D902" s="15" t="s">
        <v>775</v>
      </c>
      <c r="E902" s="16" t="s">
        <v>1770</v>
      </c>
      <c r="F902" s="16" t="s">
        <v>1800</v>
      </c>
      <c r="G902" s="16" t="s">
        <v>750</v>
      </c>
      <c r="H902" s="10" t="s">
        <v>1737</v>
      </c>
      <c r="I902" s="43" t="s">
        <v>2075</v>
      </c>
      <c r="J902" s="32"/>
    </row>
    <row r="903" spans="1:10" ht="12.75" customHeight="1" x14ac:dyDescent="0.25">
      <c r="A903" s="10" t="s">
        <v>1474</v>
      </c>
      <c r="B903" s="10" t="s">
        <v>1016</v>
      </c>
      <c r="C903" s="10" t="str">
        <f t="shared" si="14"/>
        <v xml:space="preserve">                         SubDepartment  </v>
      </c>
      <c r="D903" s="15" t="s">
        <v>776</v>
      </c>
      <c r="E903" s="16" t="s">
        <v>1772</v>
      </c>
      <c r="F903" s="16" t="s">
        <v>1800</v>
      </c>
      <c r="G903" s="16" t="s">
        <v>751</v>
      </c>
      <c r="H903" s="10" t="s">
        <v>1737</v>
      </c>
      <c r="I903" s="43" t="s">
        <v>2075</v>
      </c>
      <c r="J903" s="32"/>
    </row>
    <row r="904" spans="1:10" ht="12.75" customHeight="1" x14ac:dyDescent="0.25">
      <c r="A904" s="10" t="s">
        <v>1475</v>
      </c>
      <c r="B904" s="10" t="s">
        <v>1016</v>
      </c>
      <c r="C904" s="10" t="str">
        <f t="shared" si="14"/>
        <v xml:space="preserve">                         StreetName  </v>
      </c>
      <c r="D904" s="15" t="s">
        <v>777</v>
      </c>
      <c r="E904" s="16" t="s">
        <v>1774</v>
      </c>
      <c r="F904" s="16" t="s">
        <v>1800</v>
      </c>
      <c r="G904" s="16" t="s">
        <v>752</v>
      </c>
      <c r="H904" s="10" t="s">
        <v>1737</v>
      </c>
      <c r="I904" s="43" t="s">
        <v>2075</v>
      </c>
      <c r="J904" s="32"/>
    </row>
    <row r="905" spans="1:10" ht="12.75" customHeight="1" x14ac:dyDescent="0.25">
      <c r="A905" s="10" t="s">
        <v>1476</v>
      </c>
      <c r="B905" s="10" t="s">
        <v>1016</v>
      </c>
      <c r="C905" s="10" t="str">
        <f t="shared" si="14"/>
        <v xml:space="preserve">                         BuildingNumber  </v>
      </c>
      <c r="D905" s="15" t="s">
        <v>778</v>
      </c>
      <c r="E905" s="16" t="s">
        <v>1776</v>
      </c>
      <c r="F905" s="16" t="s">
        <v>1800</v>
      </c>
      <c r="G905" s="16" t="s">
        <v>753</v>
      </c>
      <c r="H905" s="10" t="s">
        <v>1737</v>
      </c>
      <c r="I905" s="43" t="s">
        <v>2075</v>
      </c>
      <c r="J905" s="32"/>
    </row>
    <row r="906" spans="1:10" ht="12.75" customHeight="1" x14ac:dyDescent="0.25">
      <c r="A906" s="10" t="s">
        <v>1477</v>
      </c>
      <c r="B906" s="10" t="s">
        <v>1016</v>
      </c>
      <c r="C906" s="10" t="str">
        <f t="shared" si="14"/>
        <v xml:space="preserve">                         PostCode  </v>
      </c>
      <c r="D906" s="15" t="s">
        <v>779</v>
      </c>
      <c r="E906" s="16" t="s">
        <v>1778</v>
      </c>
      <c r="F906" s="16" t="s">
        <v>1800</v>
      </c>
      <c r="G906" s="16" t="s">
        <v>754</v>
      </c>
      <c r="H906" s="10" t="s">
        <v>1737</v>
      </c>
      <c r="I906" s="43" t="s">
        <v>2075</v>
      </c>
      <c r="J906" s="32"/>
    </row>
    <row r="907" spans="1:10" ht="12.75" customHeight="1" x14ac:dyDescent="0.25">
      <c r="A907" s="10" t="s">
        <v>1478</v>
      </c>
      <c r="B907" s="10" t="s">
        <v>1016</v>
      </c>
      <c r="C907" s="10" t="str">
        <f t="shared" si="14"/>
        <v xml:space="preserve">                         TownName  </v>
      </c>
      <c r="D907" s="15" t="s">
        <v>780</v>
      </c>
      <c r="E907" s="16" t="s">
        <v>1780</v>
      </c>
      <c r="F907" s="16" t="s">
        <v>1800</v>
      </c>
      <c r="G907" s="16" t="s">
        <v>755</v>
      </c>
      <c r="H907" s="10" t="s">
        <v>1737</v>
      </c>
      <c r="I907" s="43" t="s">
        <v>2075</v>
      </c>
      <c r="J907" s="32"/>
    </row>
    <row r="908" spans="1:10" ht="12.75" customHeight="1" x14ac:dyDescent="0.25">
      <c r="A908" s="10" t="s">
        <v>1479</v>
      </c>
      <c r="B908" s="10" t="s">
        <v>1016</v>
      </c>
      <c r="C908" s="10" t="str">
        <f t="shared" si="14"/>
        <v xml:space="preserve">                         CountrySubDivision  </v>
      </c>
      <c r="D908" s="15" t="s">
        <v>781</v>
      </c>
      <c r="E908" s="16" t="s">
        <v>1782</v>
      </c>
      <c r="F908" s="16" t="s">
        <v>1800</v>
      </c>
      <c r="G908" s="16" t="s">
        <v>975</v>
      </c>
      <c r="H908" s="10" t="s">
        <v>1737</v>
      </c>
      <c r="I908" s="43" t="s">
        <v>2075</v>
      </c>
      <c r="J908" s="32"/>
    </row>
    <row r="909" spans="1:10" ht="12.75" customHeight="1" x14ac:dyDescent="0.25">
      <c r="A909" s="10" t="s">
        <v>1480</v>
      </c>
      <c r="B909" s="10" t="s">
        <v>1016</v>
      </c>
      <c r="C909" s="10" t="str">
        <f t="shared" si="14"/>
        <v xml:space="preserve">                         Country  </v>
      </c>
      <c r="D909" s="15" t="s">
        <v>782</v>
      </c>
      <c r="E909" s="16" t="s">
        <v>1784</v>
      </c>
      <c r="F909" s="16" t="s">
        <v>1800</v>
      </c>
      <c r="G909" s="16" t="s">
        <v>976</v>
      </c>
      <c r="H909" s="10" t="s">
        <v>1737</v>
      </c>
      <c r="I909" s="43" t="s">
        <v>2075</v>
      </c>
      <c r="J909" s="32"/>
    </row>
    <row r="910" spans="1:10" ht="12.75" customHeight="1" x14ac:dyDescent="0.25">
      <c r="A910" s="10" t="s">
        <v>1481</v>
      </c>
      <c r="B910" s="10" t="s">
        <v>1016</v>
      </c>
      <c r="C910" s="10" t="str">
        <f t="shared" si="14"/>
        <v xml:space="preserve">                         AddressLine  </v>
      </c>
      <c r="D910" s="15" t="s">
        <v>783</v>
      </c>
      <c r="E910" s="16" t="s">
        <v>1786</v>
      </c>
      <c r="F910" s="16" t="s">
        <v>1800</v>
      </c>
      <c r="G910" s="16" t="s">
        <v>977</v>
      </c>
      <c r="H910" s="10" t="s">
        <v>1449</v>
      </c>
      <c r="I910" s="43" t="s">
        <v>2075</v>
      </c>
      <c r="J910" s="32"/>
    </row>
    <row r="911" spans="1:10" ht="12.75" customHeight="1" x14ac:dyDescent="0.25">
      <c r="A911" s="18" t="s">
        <v>1482</v>
      </c>
      <c r="B911" s="18" t="s">
        <v>1016</v>
      </c>
      <c r="C911" s="18" t="str">
        <f t="shared" si="14"/>
        <v xml:space="preserve">                     Identification  </v>
      </c>
      <c r="D911" s="17" t="s">
        <v>784</v>
      </c>
      <c r="E911" s="19" t="s">
        <v>1788</v>
      </c>
      <c r="F911" s="19" t="s">
        <v>1796</v>
      </c>
      <c r="G911" s="19" t="s">
        <v>978</v>
      </c>
      <c r="H911" s="18" t="s">
        <v>1737</v>
      </c>
      <c r="I911" s="43" t="s">
        <v>2075</v>
      </c>
      <c r="J911" s="32"/>
    </row>
    <row r="912" spans="1:10" ht="12.75" customHeight="1" x14ac:dyDescent="0.25">
      <c r="A912" s="18" t="s">
        <v>1483</v>
      </c>
      <c r="B912" s="18" t="s">
        <v>1413</v>
      </c>
      <c r="C912" s="18" t="str">
        <f t="shared" si="14"/>
        <v xml:space="preserve">                         OrganisationIdentification  </v>
      </c>
      <c r="D912" s="17" t="s">
        <v>785</v>
      </c>
      <c r="E912" s="19" t="s">
        <v>1790</v>
      </c>
      <c r="F912" s="19" t="s">
        <v>1800</v>
      </c>
      <c r="G912" s="19" t="s">
        <v>979</v>
      </c>
      <c r="H912" s="18" t="s">
        <v>1406</v>
      </c>
      <c r="I912" s="43" t="s">
        <v>2075</v>
      </c>
      <c r="J912" s="32"/>
    </row>
    <row r="913" spans="1:10" ht="12.75" customHeight="1" x14ac:dyDescent="0.25">
      <c r="A913" s="10" t="s">
        <v>1484</v>
      </c>
      <c r="B913" s="10" t="s">
        <v>1016</v>
      </c>
      <c r="C913" s="10" t="str">
        <f t="shared" si="14"/>
        <v xml:space="preserve">                             BICOrBEI  </v>
      </c>
      <c r="D913" s="15" t="s">
        <v>786</v>
      </c>
      <c r="E913" s="16" t="s">
        <v>1793</v>
      </c>
      <c r="F913" s="16" t="s">
        <v>178</v>
      </c>
      <c r="G913" s="16" t="s">
        <v>980</v>
      </c>
      <c r="H913" s="10" t="s">
        <v>1737</v>
      </c>
      <c r="I913" s="43" t="s">
        <v>2075</v>
      </c>
      <c r="J913" s="32"/>
    </row>
    <row r="914" spans="1:10" ht="12.75" customHeight="1" x14ac:dyDescent="0.25">
      <c r="A914" s="18" t="s">
        <v>1485</v>
      </c>
      <c r="B914" s="18" t="s">
        <v>1016</v>
      </c>
      <c r="C914" s="18" t="str">
        <f t="shared" si="14"/>
        <v xml:space="preserve">                             Other  </v>
      </c>
      <c r="D914" s="17" t="s">
        <v>787</v>
      </c>
      <c r="E914" s="19" t="s">
        <v>1795</v>
      </c>
      <c r="F914" s="19" t="s">
        <v>178</v>
      </c>
      <c r="G914" s="19" t="s">
        <v>981</v>
      </c>
      <c r="H914" s="18" t="s">
        <v>1514</v>
      </c>
      <c r="I914" s="43" t="s">
        <v>2075</v>
      </c>
      <c r="J914" s="32"/>
    </row>
    <row r="915" spans="1:10" ht="12.75" customHeight="1" x14ac:dyDescent="0.25">
      <c r="A915" s="10" t="s">
        <v>1486</v>
      </c>
      <c r="B915" s="10" t="s">
        <v>1016</v>
      </c>
      <c r="C915" s="10" t="str">
        <f t="shared" si="14"/>
        <v xml:space="preserve">                                 Identification  </v>
      </c>
      <c r="D915" s="15" t="s">
        <v>784</v>
      </c>
      <c r="E915" s="16" t="s">
        <v>1788</v>
      </c>
      <c r="F915" s="16" t="s">
        <v>625</v>
      </c>
      <c r="G915" s="16" t="s">
        <v>982</v>
      </c>
      <c r="H915" s="10" t="s">
        <v>1406</v>
      </c>
      <c r="I915" s="43" t="s">
        <v>2075</v>
      </c>
      <c r="J915" s="32"/>
    </row>
    <row r="916" spans="1:10" ht="12.75" customHeight="1" x14ac:dyDescent="0.25">
      <c r="A916" s="18" t="s">
        <v>1487</v>
      </c>
      <c r="B916" s="18" t="s">
        <v>1016</v>
      </c>
      <c r="C916" s="18" t="str">
        <f t="shared" si="14"/>
        <v xml:space="preserve">                                 SchemeName  </v>
      </c>
      <c r="D916" s="17" t="s">
        <v>788</v>
      </c>
      <c r="E916" s="19" t="s">
        <v>1799</v>
      </c>
      <c r="F916" s="19" t="s">
        <v>625</v>
      </c>
      <c r="G916" s="19" t="s">
        <v>983</v>
      </c>
      <c r="H916" s="18" t="s">
        <v>1737</v>
      </c>
      <c r="I916" s="43" t="s">
        <v>2075</v>
      </c>
      <c r="J916" s="32"/>
    </row>
    <row r="917" spans="1:10" ht="12.75" customHeight="1" x14ac:dyDescent="0.25">
      <c r="A917" s="10" t="s">
        <v>1488</v>
      </c>
      <c r="B917" s="10" t="s">
        <v>1489</v>
      </c>
      <c r="C917" s="10" t="str">
        <f t="shared" si="14"/>
        <v xml:space="preserve">                                     Code  </v>
      </c>
      <c r="D917" s="15" t="s">
        <v>765</v>
      </c>
      <c r="E917" s="16" t="s">
        <v>1753</v>
      </c>
      <c r="F917" s="16" t="s">
        <v>720</v>
      </c>
      <c r="G917" s="16" t="s">
        <v>984</v>
      </c>
      <c r="H917" s="10" t="s">
        <v>1406</v>
      </c>
      <c r="I917" s="43" t="s">
        <v>2075</v>
      </c>
      <c r="J917" s="32"/>
    </row>
    <row r="918" spans="1:10" ht="12.75" customHeight="1" x14ac:dyDescent="0.25">
      <c r="A918" s="10" t="s">
        <v>1490</v>
      </c>
      <c r="B918" s="10" t="s">
        <v>1491</v>
      </c>
      <c r="C918" s="10" t="str">
        <f t="shared" si="14"/>
        <v xml:space="preserve">                                     Proprietary  </v>
      </c>
      <c r="D918" s="15" t="s">
        <v>766</v>
      </c>
      <c r="E918" s="16" t="s">
        <v>1755</v>
      </c>
      <c r="F918" s="16" t="s">
        <v>720</v>
      </c>
      <c r="G918" s="16" t="s">
        <v>985</v>
      </c>
      <c r="H918" s="10" t="s">
        <v>1406</v>
      </c>
      <c r="I918" s="43" t="s">
        <v>2075</v>
      </c>
      <c r="J918" s="32"/>
    </row>
    <row r="919" spans="1:10" ht="12.75" customHeight="1" x14ac:dyDescent="0.25">
      <c r="A919" s="10" t="s">
        <v>1492</v>
      </c>
      <c r="B919" s="10" t="s">
        <v>1016</v>
      </c>
      <c r="C919" s="10" t="str">
        <f t="shared" si="14"/>
        <v xml:space="preserve">                                 Issuer  </v>
      </c>
      <c r="D919" s="15" t="s">
        <v>789</v>
      </c>
      <c r="E919" s="16" t="s">
        <v>1804</v>
      </c>
      <c r="F919" s="16" t="s">
        <v>625</v>
      </c>
      <c r="G919" s="16" t="s">
        <v>986</v>
      </c>
      <c r="H919" s="10" t="s">
        <v>1737</v>
      </c>
      <c r="I919" s="43" t="s">
        <v>2075</v>
      </c>
      <c r="J919" s="32"/>
    </row>
    <row r="920" spans="1:10" ht="12.75" customHeight="1" x14ac:dyDescent="0.25">
      <c r="A920" s="18" t="s">
        <v>1493</v>
      </c>
      <c r="B920" s="18" t="s">
        <v>1415</v>
      </c>
      <c r="C920" s="18" t="str">
        <f t="shared" si="14"/>
        <v xml:space="preserve">                         PrivateIdentification  </v>
      </c>
      <c r="D920" s="17" t="s">
        <v>790</v>
      </c>
      <c r="E920" s="19" t="s">
        <v>1806</v>
      </c>
      <c r="F920" s="19" t="s">
        <v>1800</v>
      </c>
      <c r="G920" s="19" t="s">
        <v>987</v>
      </c>
      <c r="H920" s="18" t="s">
        <v>1406</v>
      </c>
      <c r="I920" s="43" t="s">
        <v>2075</v>
      </c>
      <c r="J920" s="32"/>
    </row>
    <row r="921" spans="1:10" ht="12.75" customHeight="1" x14ac:dyDescent="0.25">
      <c r="A921" s="18" t="s">
        <v>1494</v>
      </c>
      <c r="B921" s="18" t="s">
        <v>1016</v>
      </c>
      <c r="C921" s="18" t="str">
        <f t="shared" si="14"/>
        <v xml:space="preserve">                             DateAndPlaceOfBirth  </v>
      </c>
      <c r="D921" s="17" t="s">
        <v>791</v>
      </c>
      <c r="E921" s="19" t="s">
        <v>1808</v>
      </c>
      <c r="F921" s="19" t="s">
        <v>178</v>
      </c>
      <c r="G921" s="19" t="s">
        <v>988</v>
      </c>
      <c r="H921" s="18" t="s">
        <v>1737</v>
      </c>
      <c r="I921" s="43" t="s">
        <v>2075</v>
      </c>
      <c r="J921" s="32"/>
    </row>
    <row r="922" spans="1:10" ht="12.75" customHeight="1" x14ac:dyDescent="0.25">
      <c r="A922" s="10" t="s">
        <v>1495</v>
      </c>
      <c r="B922" s="10" t="s">
        <v>1016</v>
      </c>
      <c r="C922" s="10" t="str">
        <f t="shared" si="14"/>
        <v xml:space="preserve">                                 BirthDate  </v>
      </c>
      <c r="D922" s="15" t="s">
        <v>792</v>
      </c>
      <c r="E922" s="16" t="s">
        <v>1810</v>
      </c>
      <c r="F922" s="16" t="s">
        <v>625</v>
      </c>
      <c r="G922" s="16" t="s">
        <v>989</v>
      </c>
      <c r="H922" s="10" t="s">
        <v>1406</v>
      </c>
      <c r="I922" s="43" t="s">
        <v>2075</v>
      </c>
      <c r="J922" s="32"/>
    </row>
    <row r="923" spans="1:10" ht="12.75" customHeight="1" x14ac:dyDescent="0.25">
      <c r="A923" s="10" t="s">
        <v>1496</v>
      </c>
      <c r="B923" s="10" t="s">
        <v>1016</v>
      </c>
      <c r="C923" s="10" t="str">
        <f t="shared" si="14"/>
        <v xml:space="preserve">                                 ProvinceOfBirth  </v>
      </c>
      <c r="D923" s="15" t="s">
        <v>793</v>
      </c>
      <c r="E923" s="16" t="s">
        <v>1812</v>
      </c>
      <c r="F923" s="16" t="s">
        <v>625</v>
      </c>
      <c r="G923" s="16" t="s">
        <v>990</v>
      </c>
      <c r="H923" s="10" t="s">
        <v>1737</v>
      </c>
      <c r="I923" s="43" t="s">
        <v>2075</v>
      </c>
      <c r="J923" s="32"/>
    </row>
    <row r="924" spans="1:10" ht="12.75" customHeight="1" x14ac:dyDescent="0.25">
      <c r="A924" s="10" t="s">
        <v>1497</v>
      </c>
      <c r="B924" s="10" t="s">
        <v>1016</v>
      </c>
      <c r="C924" s="10" t="str">
        <f t="shared" si="14"/>
        <v xml:space="preserve">                                 CityOfBirth  </v>
      </c>
      <c r="D924" s="15" t="s">
        <v>794</v>
      </c>
      <c r="E924" s="16" t="s">
        <v>1814</v>
      </c>
      <c r="F924" s="16" t="s">
        <v>625</v>
      </c>
      <c r="G924" s="16" t="s">
        <v>991</v>
      </c>
      <c r="H924" s="10" t="s">
        <v>1406</v>
      </c>
      <c r="I924" s="43" t="s">
        <v>2075</v>
      </c>
      <c r="J924" s="32"/>
    </row>
    <row r="925" spans="1:10" ht="12.75" customHeight="1" x14ac:dyDescent="0.25">
      <c r="A925" s="10" t="s">
        <v>1498</v>
      </c>
      <c r="B925" s="10" t="s">
        <v>1016</v>
      </c>
      <c r="C925" s="10" t="str">
        <f t="shared" si="14"/>
        <v xml:space="preserve">                                 CountryOfBirth  </v>
      </c>
      <c r="D925" s="15" t="s">
        <v>795</v>
      </c>
      <c r="E925" s="16" t="s">
        <v>1816</v>
      </c>
      <c r="F925" s="16" t="s">
        <v>625</v>
      </c>
      <c r="G925" s="16" t="s">
        <v>992</v>
      </c>
      <c r="H925" s="10" t="s">
        <v>1406</v>
      </c>
      <c r="I925" s="43" t="s">
        <v>2075</v>
      </c>
      <c r="J925" s="32"/>
    </row>
    <row r="926" spans="1:10" ht="12.75" customHeight="1" x14ac:dyDescent="0.25">
      <c r="A926" s="18" t="s">
        <v>1499</v>
      </c>
      <c r="B926" s="18" t="s">
        <v>1016</v>
      </c>
      <c r="C926" s="18" t="str">
        <f t="shared" si="14"/>
        <v xml:space="preserve">                             Other  </v>
      </c>
      <c r="D926" s="17" t="s">
        <v>787</v>
      </c>
      <c r="E926" s="19" t="s">
        <v>1795</v>
      </c>
      <c r="F926" s="19" t="s">
        <v>178</v>
      </c>
      <c r="G926" s="19" t="s">
        <v>993</v>
      </c>
      <c r="H926" s="18" t="s">
        <v>1514</v>
      </c>
      <c r="I926" s="43" t="s">
        <v>2075</v>
      </c>
      <c r="J926" s="32"/>
    </row>
    <row r="927" spans="1:10" ht="12.75" customHeight="1" x14ac:dyDescent="0.25">
      <c r="A927" s="10" t="s">
        <v>1500</v>
      </c>
      <c r="B927" s="10" t="s">
        <v>1016</v>
      </c>
      <c r="C927" s="10" t="str">
        <f t="shared" si="14"/>
        <v xml:space="preserve">                                 Identification  </v>
      </c>
      <c r="D927" s="15" t="s">
        <v>784</v>
      </c>
      <c r="E927" s="16" t="s">
        <v>1788</v>
      </c>
      <c r="F927" s="16" t="s">
        <v>625</v>
      </c>
      <c r="G927" s="16" t="s">
        <v>994</v>
      </c>
      <c r="H927" s="10" t="s">
        <v>1406</v>
      </c>
      <c r="I927" s="43" t="s">
        <v>2075</v>
      </c>
      <c r="J927" s="32"/>
    </row>
    <row r="928" spans="1:10" ht="12.75" customHeight="1" x14ac:dyDescent="0.25">
      <c r="A928" s="18" t="s">
        <v>1501</v>
      </c>
      <c r="B928" s="18" t="s">
        <v>1016</v>
      </c>
      <c r="C928" s="18" t="str">
        <f t="shared" si="14"/>
        <v xml:space="preserve">                                 SchemeName  </v>
      </c>
      <c r="D928" s="17" t="s">
        <v>788</v>
      </c>
      <c r="E928" s="19" t="s">
        <v>1799</v>
      </c>
      <c r="F928" s="19" t="s">
        <v>625</v>
      </c>
      <c r="G928" s="19" t="s">
        <v>995</v>
      </c>
      <c r="H928" s="18" t="s">
        <v>1737</v>
      </c>
      <c r="I928" s="43" t="s">
        <v>2075</v>
      </c>
      <c r="J928" s="32"/>
    </row>
    <row r="929" spans="1:10" ht="12.75" customHeight="1" x14ac:dyDescent="0.25">
      <c r="A929" s="10" t="s">
        <v>1502</v>
      </c>
      <c r="B929" s="10" t="s">
        <v>1489</v>
      </c>
      <c r="C929" s="10" t="str">
        <f t="shared" si="14"/>
        <v xml:space="preserve">                                     Code  </v>
      </c>
      <c r="D929" s="15" t="s">
        <v>765</v>
      </c>
      <c r="E929" s="16" t="s">
        <v>1753</v>
      </c>
      <c r="F929" s="16" t="s">
        <v>720</v>
      </c>
      <c r="G929" s="16" t="s">
        <v>996</v>
      </c>
      <c r="H929" s="10" t="s">
        <v>1406</v>
      </c>
      <c r="I929" s="43" t="s">
        <v>2075</v>
      </c>
      <c r="J929" s="32"/>
    </row>
    <row r="930" spans="1:10" ht="12.75" customHeight="1" x14ac:dyDescent="0.25">
      <c r="A930" s="10" t="s">
        <v>1503</v>
      </c>
      <c r="B930" s="10" t="s">
        <v>1491</v>
      </c>
      <c r="C930" s="10" t="str">
        <f t="shared" si="14"/>
        <v xml:space="preserve">                                     Proprietary  </v>
      </c>
      <c r="D930" s="15" t="s">
        <v>766</v>
      </c>
      <c r="E930" s="16" t="s">
        <v>1755</v>
      </c>
      <c r="F930" s="16" t="s">
        <v>720</v>
      </c>
      <c r="G930" s="16" t="s">
        <v>997</v>
      </c>
      <c r="H930" s="10" t="s">
        <v>1406</v>
      </c>
      <c r="I930" s="43" t="s">
        <v>2075</v>
      </c>
      <c r="J930" s="32"/>
    </row>
    <row r="931" spans="1:10" ht="12.75" customHeight="1" x14ac:dyDescent="0.25">
      <c r="A931" s="10" t="s">
        <v>1504</v>
      </c>
      <c r="B931" s="10" t="s">
        <v>1016</v>
      </c>
      <c r="C931" s="10" t="str">
        <f t="shared" si="14"/>
        <v xml:space="preserve">                                 Issuer  </v>
      </c>
      <c r="D931" s="15" t="s">
        <v>789</v>
      </c>
      <c r="E931" s="16" t="s">
        <v>1804</v>
      </c>
      <c r="F931" s="16" t="s">
        <v>625</v>
      </c>
      <c r="G931" s="16" t="s">
        <v>998</v>
      </c>
      <c r="H931" s="10" t="s">
        <v>1737</v>
      </c>
      <c r="I931" s="43" t="s">
        <v>2075</v>
      </c>
      <c r="J931" s="32"/>
    </row>
    <row r="932" spans="1:10" ht="12.75" customHeight="1" x14ac:dyDescent="0.25">
      <c r="A932" s="10" t="s">
        <v>1505</v>
      </c>
      <c r="B932" s="10" t="s">
        <v>1016</v>
      </c>
      <c r="C932" s="10" t="str">
        <f t="shared" si="14"/>
        <v xml:space="preserve">                     CountryOfResidence  </v>
      </c>
      <c r="D932" s="15" t="s">
        <v>796</v>
      </c>
      <c r="E932" s="16" t="s">
        <v>1824</v>
      </c>
      <c r="F932" s="16" t="s">
        <v>1796</v>
      </c>
      <c r="G932" s="16" t="s">
        <v>999</v>
      </c>
      <c r="H932" s="10" t="s">
        <v>1737</v>
      </c>
      <c r="I932" s="43" t="s">
        <v>2075</v>
      </c>
      <c r="J932" s="32"/>
    </row>
    <row r="933" spans="1:10" ht="12.75" customHeight="1" x14ac:dyDescent="0.25">
      <c r="A933" s="18" t="s">
        <v>1506</v>
      </c>
      <c r="B933" s="18" t="s">
        <v>1016</v>
      </c>
      <c r="C933" s="18" t="str">
        <f t="shared" si="14"/>
        <v xml:space="preserve">                     ContactDetails  </v>
      </c>
      <c r="D933" s="17" t="s">
        <v>797</v>
      </c>
      <c r="E933" s="19" t="s">
        <v>1826</v>
      </c>
      <c r="F933" s="19" t="s">
        <v>1796</v>
      </c>
      <c r="G933" s="19" t="s">
        <v>1000</v>
      </c>
      <c r="H933" s="18" t="s">
        <v>1737</v>
      </c>
      <c r="I933" s="43" t="s">
        <v>2075</v>
      </c>
      <c r="J933" s="32"/>
    </row>
    <row r="934" spans="1:10" ht="12.75" customHeight="1" x14ac:dyDescent="0.25">
      <c r="A934" s="10" t="s">
        <v>1507</v>
      </c>
      <c r="B934" s="10" t="s">
        <v>1016</v>
      </c>
      <c r="C934" s="10" t="str">
        <f t="shared" si="14"/>
        <v xml:space="preserve">                         NamePrefix  </v>
      </c>
      <c r="D934" s="15" t="s">
        <v>798</v>
      </c>
      <c r="E934" s="16" t="s">
        <v>1828</v>
      </c>
      <c r="F934" s="16" t="s">
        <v>1800</v>
      </c>
      <c r="G934" s="16" t="s">
        <v>1001</v>
      </c>
      <c r="H934" s="10" t="s">
        <v>1737</v>
      </c>
      <c r="I934" s="43" t="s">
        <v>2075</v>
      </c>
      <c r="J934" s="32"/>
    </row>
    <row r="935" spans="1:10" ht="12.75" customHeight="1" x14ac:dyDescent="0.25">
      <c r="A935" s="10" t="s">
        <v>1508</v>
      </c>
      <c r="B935" s="10" t="s">
        <v>1016</v>
      </c>
      <c r="C935" s="10" t="str">
        <f t="shared" si="14"/>
        <v xml:space="preserve">                         Name  </v>
      </c>
      <c r="D935" s="15" t="s">
        <v>772</v>
      </c>
      <c r="E935" s="16" t="s">
        <v>1763</v>
      </c>
      <c r="F935" s="16" t="s">
        <v>1800</v>
      </c>
      <c r="G935" s="16" t="s">
        <v>1002</v>
      </c>
      <c r="H935" s="10" t="s">
        <v>1737</v>
      </c>
      <c r="I935" s="43" t="s">
        <v>2075</v>
      </c>
      <c r="J935" s="32"/>
    </row>
    <row r="936" spans="1:10" ht="12.75" customHeight="1" x14ac:dyDescent="0.25">
      <c r="A936" s="10" t="s">
        <v>1509</v>
      </c>
      <c r="B936" s="10" t="s">
        <v>1016</v>
      </c>
      <c r="C936" s="10" t="str">
        <f t="shared" si="14"/>
        <v xml:space="preserve">                         PhoneNumber  </v>
      </c>
      <c r="D936" s="15" t="s">
        <v>799</v>
      </c>
      <c r="E936" s="16" t="s">
        <v>1831</v>
      </c>
      <c r="F936" s="16" t="s">
        <v>1800</v>
      </c>
      <c r="G936" s="16" t="s">
        <v>1003</v>
      </c>
      <c r="H936" s="10" t="s">
        <v>1737</v>
      </c>
      <c r="I936" s="43" t="s">
        <v>2075</v>
      </c>
      <c r="J936" s="32"/>
    </row>
    <row r="937" spans="1:10" ht="12.75" customHeight="1" x14ac:dyDescent="0.25">
      <c r="A937" s="10" t="s">
        <v>1510</v>
      </c>
      <c r="B937" s="10" t="s">
        <v>1016</v>
      </c>
      <c r="C937" s="10" t="str">
        <f t="shared" si="14"/>
        <v xml:space="preserve">                         MobileNumber  </v>
      </c>
      <c r="D937" s="15" t="s">
        <v>800</v>
      </c>
      <c r="E937" s="16" t="s">
        <v>1833</v>
      </c>
      <c r="F937" s="16" t="s">
        <v>1800</v>
      </c>
      <c r="G937" s="16" t="s">
        <v>1004</v>
      </c>
      <c r="H937" s="10" t="s">
        <v>1737</v>
      </c>
      <c r="I937" s="43" t="s">
        <v>2075</v>
      </c>
      <c r="J937" s="32"/>
    </row>
    <row r="938" spans="1:10" ht="12.75" customHeight="1" x14ac:dyDescent="0.25">
      <c r="A938" s="10" t="s">
        <v>1511</v>
      </c>
      <c r="B938" s="10" t="s">
        <v>1016</v>
      </c>
      <c r="C938" s="10" t="str">
        <f t="shared" si="14"/>
        <v xml:space="preserve">                         FaxNumber  </v>
      </c>
      <c r="D938" s="15" t="s">
        <v>801</v>
      </c>
      <c r="E938" s="16" t="s">
        <v>1835</v>
      </c>
      <c r="F938" s="16" t="s">
        <v>1800</v>
      </c>
      <c r="G938" s="16" t="s">
        <v>1005</v>
      </c>
      <c r="H938" s="10" t="s">
        <v>1737</v>
      </c>
      <c r="I938" s="43" t="s">
        <v>2075</v>
      </c>
      <c r="J938" s="32"/>
    </row>
    <row r="939" spans="1:10" ht="12.75" customHeight="1" x14ac:dyDescent="0.25">
      <c r="A939" s="10" t="s">
        <v>1512</v>
      </c>
      <c r="B939" s="10" t="s">
        <v>1016</v>
      </c>
      <c r="C939" s="10" t="str">
        <f t="shared" si="14"/>
        <v xml:space="preserve">                         EmailAddress  </v>
      </c>
      <c r="D939" s="15" t="s">
        <v>802</v>
      </c>
      <c r="E939" s="16" t="s">
        <v>1837</v>
      </c>
      <c r="F939" s="16" t="s">
        <v>1800</v>
      </c>
      <c r="G939" s="16" t="s">
        <v>1006</v>
      </c>
      <c r="H939" s="10" t="s">
        <v>1737</v>
      </c>
      <c r="I939" s="43" t="s">
        <v>2075</v>
      </c>
      <c r="J939" s="32"/>
    </row>
    <row r="940" spans="1:10" ht="12.75" customHeight="1" x14ac:dyDescent="0.25">
      <c r="A940" s="10" t="s">
        <v>1513</v>
      </c>
      <c r="B940" s="10" t="s">
        <v>1016</v>
      </c>
      <c r="C940" s="10" t="str">
        <f t="shared" si="14"/>
        <v xml:space="preserve">                         Other  </v>
      </c>
      <c r="D940" s="15" t="s">
        <v>787</v>
      </c>
      <c r="E940" s="16" t="s">
        <v>1795</v>
      </c>
      <c r="F940" s="16" t="s">
        <v>1800</v>
      </c>
      <c r="G940" s="16" t="s">
        <v>1007</v>
      </c>
      <c r="H940" s="10" t="s">
        <v>1737</v>
      </c>
      <c r="I940" s="43" t="s">
        <v>2075</v>
      </c>
      <c r="J940" s="32"/>
    </row>
    <row r="941" spans="1:10" ht="38.25" customHeight="1" x14ac:dyDescent="0.25">
      <c r="A941" s="10" t="s">
        <v>1718</v>
      </c>
      <c r="B941" s="10"/>
      <c r="C941" s="10" t="str">
        <f t="shared" si="14"/>
        <v xml:space="preserve">                 AdditionalRemittanceInformation  </v>
      </c>
      <c r="D941" s="15" t="s">
        <v>915</v>
      </c>
      <c r="E941" s="16" t="s">
        <v>1009</v>
      </c>
      <c r="F941" s="16" t="s">
        <v>1791</v>
      </c>
      <c r="G941" s="16" t="s">
        <v>1008</v>
      </c>
      <c r="H941" s="10" t="s">
        <v>1719</v>
      </c>
      <c r="I941" s="43" t="s">
        <v>2075</v>
      </c>
      <c r="J941" s="32"/>
    </row>
  </sheetData>
  <sheetProtection sort="0" autoFilter="0"/>
  <mergeCells count="1">
    <mergeCell ref="A1:H1"/>
  </mergeCells>
  <phoneticPr fontId="0" type="noConversion"/>
  <pageMargins left="0.5" right="0.25" top="0.5" bottom="0.5" header="0" footer="0"/>
  <pageSetup scale="80" fitToWidth="0" fitToHeight="0" orientation="landscape" r:id="rId1"/>
  <headerFooter alignWithMargins="0">
    <oddFooter>Page &amp;P of &amp;N</oddFooter>
  </headerFooter>
  <ignoredErrors>
    <ignoredError sqref="G32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359953267ECD42B74AFB763770460D" ma:contentTypeVersion="0" ma:contentTypeDescription="Create a new document." ma:contentTypeScope="" ma:versionID="52ee316b4072397a57accad53877c7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D843C4-C0F5-44D3-91AF-15C178B4AC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489D2C-5D02-4CE0-9FAA-79D8215CB2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2993D0-5F46-41EC-AAFF-F46072FAC104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 Holding Area</vt:lpstr>
      <vt:lpstr>Version History</vt:lpstr>
      <vt:lpstr>Tag Acceptance</vt:lpstr>
      <vt:lpstr>'Tag Acceptance'!Print_Titles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Luminita SOITU | ARB</cp:lastModifiedBy>
  <cp:lastPrinted>2013-03-21T11:56:11Z</cp:lastPrinted>
  <dcterms:created xsi:type="dcterms:W3CDTF">2009-06-26T21:43:18Z</dcterms:created>
  <dcterms:modified xsi:type="dcterms:W3CDTF">2026-11-02T14:51:08Z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0x01010049359953267ECD42B74AFB763770460D</vt:lpwstr>
  </property>
  <property fmtid="{D5CDD505-2E9C-101B-9397-08002B2CF9AE}" pid="4" name="TitusGUID">
    <vt:lpwstr>d22a40a0-02e1-430e-b533-a1aecfda7945</vt:lpwstr>
  </property>
  <property fmtid="{D5CDD505-2E9C-101B-9397-08002B2CF9AE}" pid="5" name="UniCreditClassification">
    <vt:lpwstr>Public</vt:lpwstr>
  </property>
  <property fmtid="{D5CDD505-2E9C-101B-9397-08002B2CF9AE}" pid="6" name="UniCreditCompany">
    <vt:lpwstr>UniCredit Tiriac Bank</vt:lpwstr>
  </property>
</Properties>
</file>